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10.108.129.50\人材育成班\350 ★インターンシップ\☆インターンシップ\R8インターンシップ\03_実施通知\"/>
    </mc:Choice>
  </mc:AlternateContent>
  <xr:revisionPtr revIDLastSave="0" documentId="13_ncr:1_{F5CB988F-2CAC-4656-9118-B254F6BA28CF}" xr6:coauthVersionLast="47" xr6:coauthVersionMax="47" xr10:uidLastSave="{00000000-0000-0000-0000-000000000000}"/>
  <bookViews>
    <workbookView xWindow="-120" yWindow="-120" windowWidth="29040" windowHeight="15720" xr2:uid="{83A92941-DAAB-4A74-90D3-17E85EEACE46}"/>
  </bookViews>
  <sheets>
    <sheet name="R8実習日程（夏・技術職）" sheetId="1" r:id="rId1"/>
  </sheets>
  <definedNames>
    <definedName name="_xlnm._FilterDatabase" localSheetId="0" hidden="1">'R8実習日程（夏・技術職）'!$A$4:$WUW$55</definedName>
    <definedName name="_xlnm.Print_Area" localSheetId="0">'R8実習日程（夏・技術職）'!$A$1:$M$55</definedName>
    <definedName name="_xlnm.Print_Titles" localSheetId="0">'R8実習日程（夏・技術職）'!$A:$M,'R8実習日程（夏・技術職）'!$1:$4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A7" i="1" l="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6" i="1"/>
</calcChain>
</file>

<file path=xl/sharedStrings.xml><?xml version="1.0" encoding="utf-8"?>
<sst xmlns="http://schemas.openxmlformats.org/spreadsheetml/2006/main" count="746" uniqueCount="200">
  <si>
    <t>実習
番号</t>
    <rPh sb="0" eb="2">
      <t>ジッシュウ</t>
    </rPh>
    <rPh sb="3" eb="5">
      <t>バンゴウ</t>
    </rPh>
    <phoneticPr fontId="4"/>
  </si>
  <si>
    <t>職種</t>
    <rPh sb="0" eb="2">
      <t>ショクシュ</t>
    </rPh>
    <phoneticPr fontId="4"/>
  </si>
  <si>
    <t>受　入　先</t>
    <rPh sb="0" eb="1">
      <t>ウケ</t>
    </rPh>
    <rPh sb="2" eb="3">
      <t>イ</t>
    </rPh>
    <rPh sb="4" eb="5">
      <t>サキ</t>
    </rPh>
    <phoneticPr fontId="4"/>
  </si>
  <si>
    <t>受入枠</t>
    <rPh sb="0" eb="3">
      <t>ウケイレワク</t>
    </rPh>
    <phoneticPr fontId="4"/>
  </si>
  <si>
    <t>実習期間</t>
    <rPh sb="0" eb="2">
      <t>ジッシュウ</t>
    </rPh>
    <rPh sb="2" eb="4">
      <t>キカン</t>
    </rPh>
    <phoneticPr fontId="4"/>
  </si>
  <si>
    <t>研修計画（予定）</t>
    <rPh sb="0" eb="2">
      <t>ケンシュウ</t>
    </rPh>
    <rPh sb="2" eb="4">
      <t>ケイカク</t>
    </rPh>
    <rPh sb="5" eb="7">
      <t>ヨテイ</t>
    </rPh>
    <phoneticPr fontId="4"/>
  </si>
  <si>
    <t>備考</t>
    <rPh sb="0" eb="2">
      <t>ビコウ</t>
    </rPh>
    <phoneticPr fontId="4"/>
  </si>
  <si>
    <t>受入部局名</t>
    <rPh sb="0" eb="2">
      <t>ウケイレ</t>
    </rPh>
    <rPh sb="2" eb="5">
      <t>ブキョクメイ</t>
    </rPh>
    <phoneticPr fontId="4"/>
  </si>
  <si>
    <t>受入所属名</t>
    <rPh sb="0" eb="2">
      <t>ウケイレ</t>
    </rPh>
    <rPh sb="2" eb="4">
      <t>ショゾク</t>
    </rPh>
    <rPh sb="4" eb="5">
      <t>メイ</t>
    </rPh>
    <phoneticPr fontId="4"/>
  </si>
  <si>
    <t>受入場所</t>
    <rPh sb="0" eb="2">
      <t>ウケイレ</t>
    </rPh>
    <rPh sb="2" eb="4">
      <t>バショ</t>
    </rPh>
    <phoneticPr fontId="4"/>
  </si>
  <si>
    <t>受入れ開始</t>
    <rPh sb="0" eb="2">
      <t>ウケイ</t>
    </rPh>
    <rPh sb="3" eb="5">
      <t>カイシ</t>
    </rPh>
    <phoneticPr fontId="4"/>
  </si>
  <si>
    <t>～</t>
  </si>
  <si>
    <t>受入れ終了</t>
    <rPh sb="0" eb="2">
      <t>ウケイレ</t>
    </rPh>
    <rPh sb="3" eb="5">
      <t>シュウリョウ</t>
    </rPh>
    <phoneticPr fontId="4"/>
  </si>
  <si>
    <t>実習日数</t>
    <rPh sb="0" eb="2">
      <t>ジッシュウ</t>
    </rPh>
    <rPh sb="2" eb="4">
      <t>ニッスウ</t>
    </rPh>
    <phoneticPr fontId="4"/>
  </si>
  <si>
    <t>大分市大手町３丁目１番１号</t>
  </si>
  <si>
    <t>大分市大手町３丁目１番１号</t>
    <rPh sb="0" eb="3">
      <t>オオイタシ</t>
    </rPh>
    <rPh sb="3" eb="6">
      <t>オオテマチ</t>
    </rPh>
    <rPh sb="7" eb="9">
      <t>チョウメ</t>
    </rPh>
    <rPh sb="10" eb="11">
      <t>バン</t>
    </rPh>
    <rPh sb="12" eb="13">
      <t>ゴウ</t>
    </rPh>
    <phoneticPr fontId="1"/>
  </si>
  <si>
    <t>こども・女性相談支援センター（中央児童相談所）</t>
  </si>
  <si>
    <t>福祉保健部</t>
  </si>
  <si>
    <t>保健師</t>
  </si>
  <si>
    <t>東部保健所</t>
  </si>
  <si>
    <t>別府市大字鶴見字下田井１４番１号</t>
  </si>
  <si>
    <t>中部保健所</t>
  </si>
  <si>
    <t>臼杵市大字臼杵字州崎72ｰ34</t>
  </si>
  <si>
    <t>・オリエンテーション（保健所の概要、地域保健課業務）
・家庭訪問（難病患者又は医療的ケア児等）同行
・相談支援業務見学
・若手保健師との意見交換</t>
  </si>
  <si>
    <t>南部保健所</t>
  </si>
  <si>
    <t>佐伯市向島１丁目４－１</t>
  </si>
  <si>
    <t>2人</t>
  </si>
  <si>
    <t>・オリエンテーション、保健所の概要説明
・家庭訪問又は健康経営事業所への同行
・若手保健師との意見交換　等</t>
  </si>
  <si>
    <t>豊肥保健所</t>
  </si>
  <si>
    <t>豊後大野市三重町市場934番地2</t>
  </si>
  <si>
    <t>・オリエンテーション、保健所の概要説明
・パーキンソン患者交流会
・労働衛生週間事業参加または健康経営事業所訪問同行
・若手保健師との意見交換　　等</t>
  </si>
  <si>
    <t>現地視察する際は動きやすい服装を準備する必要あり</t>
  </si>
  <si>
    <t>西部保健所</t>
  </si>
  <si>
    <t>日田市田島２－２－５</t>
  </si>
  <si>
    <t>・地域保健課業務の説明
・家庭訪問同行　　　・健康経営事業所訪問同行
・自殺対策キャンペーン同行
・地域保健課若手職員との意見交換　　　等</t>
  </si>
  <si>
    <t>北部保健所</t>
  </si>
  <si>
    <t>　中津市中央町１－１０－４２</t>
  </si>
  <si>
    <t>・保健所業務（特に、地域保健課業務）の説明
・「健康寿命延伸」「野菜の日イベント」に係る普及啓発への参加　
・家庭訪問への同行　　　
・健康経営事業所訪問への同行
・地域保健課若手職員（保健師）との意見交換　　　等</t>
  </si>
  <si>
    <t>通年</t>
  </si>
  <si>
    <t>・保健所業務（特に、地域保健課業務）の説明
・家庭訪問、健康経営事業所訪問への同行
・健康増進（健康寿命延伸、野菜の日イベント、糖尿病等）、感染症（結核等）、精神保健（自殺予防等）など、各対策の強化月間に係る普及啓発への参加　　
・地域保健課若手職員（保健師）との意見交換　
・その他、受入時期に開催予定の行事への参加　等</t>
  </si>
  <si>
    <t>・通年実施分
・実務体験が可能な日程を選定・調整の
上、受入（２月末まで）</t>
  </si>
  <si>
    <t>・通年実施分
・実務体験が可能な日程を受入と調整（２月末まで）</t>
  </si>
  <si>
    <t>・オリエンテーション、保健所の概要説明
・家庭訪問または健康経営事業所への同行
・看護ネットワーク推進会議等、地域保健課事業への参加
・若手保健師との意見交換　</t>
  </si>
  <si>
    <t>・オリエンテーション、保健所の概要説明
・高校文化祭においての健康増進普及イベント
・労働衛生週間事業参加または健康経営事業所訪問同行
・若手保健師との意見交換　　等</t>
  </si>
  <si>
    <t>動きやすい服装を準備する必要あり</t>
  </si>
  <si>
    <t>・オリエンテーション、保健所の概要説明
・家庭訪問同行　　　・健康経営事業所訪問同行
・地域保健課若手職員との意見交換　　　等</t>
  </si>
  <si>
    <t>・地域保健課業務の説明
・家庭訪問同行　　　・健康経営事業所訪問同行
・地域保健課若手職員との意見交換　　　等</t>
  </si>
  <si>
    <t>・保健所業務（特に、地域保健課業務）の説明
・家庭訪問への同行　　　
・健康経営事業所訪問への同行
・健康増進、糖尿病、結核、自殺等、各対策の強化月間に係る普及啓発への参加　　
・地域保健課若手職員（保健師）との意見交換　
・その他、受入時期に開催予定の行事への参加　等</t>
  </si>
  <si>
    <t>心理</t>
  </si>
  <si>
    <t>大分市荏隈2丁目3-1</t>
  </si>
  <si>
    <t>・児童相談所及び児童心理司等専門職の業務説明
・ケース陪席及びケースファイルの閲覧。会議陪席
・所内研修の見学等</t>
  </si>
  <si>
    <t>機微な個人情報を取り扱うため、実習生に対する確認事項あり。</t>
  </si>
  <si>
    <t>中津児童相談所</t>
  </si>
  <si>
    <t>中津市中央町1丁目10-22</t>
  </si>
  <si>
    <t>・児童相談所及び児童心理司等専門職の業務説明
・心理面接や検査への同席
・児童養護施設等の見学
・課内職員との意見交換　など</t>
  </si>
  <si>
    <t>こことろからだの相談支援センター</t>
  </si>
  <si>
    <t>大分市大字玉沢９０８番地</t>
  </si>
  <si>
    <t>・こことろからだの相談支援センターの事業及び心理職業務の説明
・こことろからだの相談支援センターの施設見学
・デイケアプログラムの準備及び補助
・心理職員や他職種（保健師等）との意見交換</t>
  </si>
  <si>
    <t>化学</t>
    <rPh sb="0" eb="2">
      <t>カガク</t>
    </rPh>
    <phoneticPr fontId="1"/>
  </si>
  <si>
    <t>福祉保健部
生活環境部</t>
  </si>
  <si>
    <t>①東部保健所
②衛生環境研究センター</t>
  </si>
  <si>
    <t>①別府市大字鶴見字下田井14-1
②大分市高江西2-8</t>
  </si>
  <si>
    <t>・業務内容の説明、特定事業場排水監視（採水用務）
・廃棄物処分場監視等
・センターの業務紹介
・分析機器、試験室の見学
・機器分析実習(食品、微生物、大気及び水質等の分析に係る内容)
・若手職員との意見交換</t>
  </si>
  <si>
    <t>・屋外での採水業務があるので、動きやすい服装、帽子等の準備が必要</t>
  </si>
  <si>
    <t>林業</t>
    <rPh sb="0" eb="2">
      <t>リンギョウ</t>
    </rPh>
    <phoneticPr fontId="1"/>
  </si>
  <si>
    <t>農林水産部</t>
    <rPh sb="0" eb="2">
      <t>ノウリン</t>
    </rPh>
    <rPh sb="2" eb="5">
      <t>スイサンブ</t>
    </rPh>
    <phoneticPr fontId="1"/>
  </si>
  <si>
    <t>林務管理課</t>
    <rPh sb="0" eb="5">
      <t>リンムカンリカ</t>
    </rPh>
    <phoneticPr fontId="1"/>
  </si>
  <si>
    <t>・大分県の森林・林業・木材産業の概要
・大分県林業職員の仕事について
・職場見学、職員との意見交換
・現場訪問（森林組合・木材利用・森林土木の現場確認への同行等）</t>
    <rPh sb="28" eb="30">
      <t>シゴト</t>
    </rPh>
    <rPh sb="36" eb="38">
      <t>ショクバ</t>
    </rPh>
    <rPh sb="41" eb="43">
      <t>ショクイン</t>
    </rPh>
    <rPh sb="45" eb="47">
      <t>イケン</t>
    </rPh>
    <rPh sb="47" eb="49">
      <t>コウカン</t>
    </rPh>
    <rPh sb="56" eb="58">
      <t>シンリン</t>
    </rPh>
    <rPh sb="58" eb="60">
      <t>クミアイ</t>
    </rPh>
    <rPh sb="61" eb="63">
      <t>モクザイ</t>
    </rPh>
    <rPh sb="63" eb="65">
      <t>リヨウ</t>
    </rPh>
    <phoneticPr fontId="1"/>
  </si>
  <si>
    <t>・現地同行の際に、動きやすい服装・軍手・帽子・運動靴の準備が必要です。
・原則として連続する２日間で実施します。
・受入れ日程等については、応募後に調整が可能です。
（林務管理課で受入調整を行いますが、実習については申込者と調整の上、各振興局で行う場合もあります）</t>
    <rPh sb="1" eb="3">
      <t>ゲンチ</t>
    </rPh>
    <rPh sb="3" eb="5">
      <t>ドウコウ</t>
    </rPh>
    <rPh sb="6" eb="7">
      <t>サイ</t>
    </rPh>
    <rPh sb="9" eb="10">
      <t>ウゴ</t>
    </rPh>
    <rPh sb="10" eb="11">
      <t>サドウ</t>
    </rPh>
    <rPh sb="14" eb="16">
      <t>フクソウ</t>
    </rPh>
    <rPh sb="17" eb="19">
      <t>グンテ</t>
    </rPh>
    <rPh sb="20" eb="22">
      <t>ボウシ</t>
    </rPh>
    <rPh sb="23" eb="26">
      <t>ウンドウグツ</t>
    </rPh>
    <rPh sb="27" eb="29">
      <t>ジュンビ</t>
    </rPh>
    <rPh sb="30" eb="32">
      <t>ヒツヨウ</t>
    </rPh>
    <rPh sb="37" eb="39">
      <t>ゲンソク</t>
    </rPh>
    <rPh sb="109" eb="112">
      <t>モウシコミシャ</t>
    </rPh>
    <rPh sb="125" eb="127">
      <t>バアイ</t>
    </rPh>
    <phoneticPr fontId="1"/>
  </si>
  <si>
    <t>農業
又は
畜産</t>
    <rPh sb="4" eb="5">
      <t>マタ</t>
    </rPh>
    <phoneticPr fontId="1"/>
  </si>
  <si>
    <t>総務部
農林水産部</t>
    <rPh sb="0" eb="3">
      <t>ソウムブ</t>
    </rPh>
    <rPh sb="4" eb="9">
      <t>ノウリンスイサンブ</t>
    </rPh>
    <phoneticPr fontId="1"/>
  </si>
  <si>
    <t>東部振興局
生産流通部
及び
農林水産研究指導センター</t>
    <rPh sb="6" eb="8">
      <t>セイサン</t>
    </rPh>
    <rPh sb="8" eb="11">
      <t>リュウツウブ</t>
    </rPh>
    <rPh sb="12" eb="13">
      <t>オヨ</t>
    </rPh>
    <rPh sb="15" eb="17">
      <t>ノウリン</t>
    </rPh>
    <rPh sb="17" eb="19">
      <t>スイサン</t>
    </rPh>
    <rPh sb="19" eb="21">
      <t>ケンキュウ</t>
    </rPh>
    <rPh sb="21" eb="23">
      <t>シドウ</t>
    </rPh>
    <phoneticPr fontId="1"/>
  </si>
  <si>
    <t>国東市国東町安国寺786-1　他</t>
    <rPh sb="15" eb="16">
      <t>ホカ</t>
    </rPh>
    <phoneticPr fontId="1"/>
  </si>
  <si>
    <r>
      <t>・農業普及員の業務について説明
・現地指導の同行
・若手職員との意見交換　等
※原則として、研究指導センター1日、振興局2日の</t>
    </r>
    <r>
      <rPr>
        <u/>
        <sz val="11"/>
        <rFont val="ＭＳ Ｐゴシック"/>
        <family val="3"/>
        <charset val="128"/>
      </rPr>
      <t>連続した3日間の受け入れ</t>
    </r>
    <r>
      <rPr>
        <sz val="11"/>
        <rFont val="ＭＳ Ｐゴシック"/>
        <family val="3"/>
        <charset val="128"/>
      </rPr>
      <t>となります。</t>
    </r>
    <rPh sb="1" eb="3">
      <t>ノウギョウ</t>
    </rPh>
    <rPh sb="3" eb="6">
      <t>フキュウイン</t>
    </rPh>
    <rPh sb="7" eb="9">
      <t>ギョウム</t>
    </rPh>
    <rPh sb="13" eb="15">
      <t>セツメイ</t>
    </rPh>
    <rPh sb="17" eb="19">
      <t>ゲンチ</t>
    </rPh>
    <rPh sb="19" eb="21">
      <t>シドウ</t>
    </rPh>
    <rPh sb="22" eb="24">
      <t>ドウコウ</t>
    </rPh>
    <rPh sb="26" eb="28">
      <t>ワカテ</t>
    </rPh>
    <rPh sb="28" eb="30">
      <t>ショクイン</t>
    </rPh>
    <rPh sb="32" eb="34">
      <t>イケン</t>
    </rPh>
    <rPh sb="34" eb="36">
      <t>コウカン</t>
    </rPh>
    <rPh sb="37" eb="38">
      <t>トウ</t>
    </rPh>
    <phoneticPr fontId="1"/>
  </si>
  <si>
    <t>・現地同行の場合など必要に応じて、作業服･長靴･帽子等の準備が必要です。
・研修内容については、希望者と協議の上、決定します。
・受入れ日程等については、応募後に調整が可能です。</t>
    <rPh sb="38" eb="40">
      <t>ケンシュウ</t>
    </rPh>
    <rPh sb="40" eb="42">
      <t>ナイヨウ</t>
    </rPh>
    <rPh sb="48" eb="51">
      <t>キボウシャ</t>
    </rPh>
    <rPh sb="52" eb="54">
      <t>キョウギ</t>
    </rPh>
    <rPh sb="55" eb="56">
      <t>ウエ</t>
    </rPh>
    <rPh sb="57" eb="59">
      <t>ケッテイ</t>
    </rPh>
    <phoneticPr fontId="1"/>
  </si>
  <si>
    <t>中部振興局
生産流通部
及び
農林水産研究指導センター</t>
  </si>
  <si>
    <t>大分市府内町3-10-1　他</t>
    <rPh sb="13" eb="14">
      <t>ホカ</t>
    </rPh>
    <phoneticPr fontId="1"/>
  </si>
  <si>
    <t>・農業普及員の業務について説明
・現地指導の同行
・若手職員との意見交換　等
※原則として、研究指導センター1日、振興局2日の連続した3日間の受け入れとなります。</t>
    <rPh sb="1" eb="3">
      <t>ノウギョウ</t>
    </rPh>
    <rPh sb="3" eb="6">
      <t>フキュウイン</t>
    </rPh>
    <rPh sb="7" eb="9">
      <t>ギョウム</t>
    </rPh>
    <rPh sb="13" eb="15">
      <t>セツメイ</t>
    </rPh>
    <rPh sb="17" eb="19">
      <t>ゲンチ</t>
    </rPh>
    <rPh sb="19" eb="21">
      <t>シドウ</t>
    </rPh>
    <rPh sb="22" eb="24">
      <t>ドウコウ</t>
    </rPh>
    <rPh sb="28" eb="30">
      <t>ショクイン</t>
    </rPh>
    <rPh sb="32" eb="34">
      <t>イケン</t>
    </rPh>
    <rPh sb="34" eb="36">
      <t>コウカン</t>
    </rPh>
    <rPh sb="37" eb="38">
      <t>トウ</t>
    </rPh>
    <phoneticPr fontId="1"/>
  </si>
  <si>
    <t>南部振興局
生産流通部
及び
農林水産研究指導センター</t>
    <rPh sb="0" eb="2">
      <t>ナンブ</t>
    </rPh>
    <rPh sb="6" eb="8">
      <t>セイサン</t>
    </rPh>
    <rPh sb="8" eb="11">
      <t>リュウツウブ</t>
    </rPh>
    <phoneticPr fontId="1"/>
  </si>
  <si>
    <t>佐伯市長島町1-2-1　他</t>
    <rPh sb="12" eb="13">
      <t>ホカ</t>
    </rPh>
    <phoneticPr fontId="1"/>
  </si>
  <si>
    <t>豊肥振興局
生産流通部
及び
農林水産研究指導センター</t>
    <rPh sb="0" eb="2">
      <t>ホウヒ</t>
    </rPh>
    <rPh sb="6" eb="8">
      <t>セイサン</t>
    </rPh>
    <rPh sb="8" eb="11">
      <t>リュウツウブ</t>
    </rPh>
    <phoneticPr fontId="1"/>
  </si>
  <si>
    <t>竹田市大字竹田字山手1501-2　他</t>
    <rPh sb="17" eb="18">
      <t>ホカ</t>
    </rPh>
    <phoneticPr fontId="1"/>
  </si>
  <si>
    <t>西部振興局
生産流通部
及び
農林水産研究指導センター</t>
    <rPh sb="0" eb="2">
      <t>セイブ</t>
    </rPh>
    <rPh sb="6" eb="8">
      <t>セイサン</t>
    </rPh>
    <rPh sb="8" eb="11">
      <t>リュウツウブ</t>
    </rPh>
    <phoneticPr fontId="1"/>
  </si>
  <si>
    <t>日田市城町1-1-10　他</t>
    <rPh sb="12" eb="13">
      <t>ホカ</t>
    </rPh>
    <phoneticPr fontId="1"/>
  </si>
  <si>
    <t>北部振興局
生産流通部
及び
農林水産研究指導センター</t>
    <rPh sb="0" eb="2">
      <t>ホクブ</t>
    </rPh>
    <rPh sb="6" eb="8">
      <t>セイサン</t>
    </rPh>
    <rPh sb="8" eb="11">
      <t>リュウツウブ</t>
    </rPh>
    <phoneticPr fontId="1"/>
  </si>
  <si>
    <t>宇佐市大字法鏡寺235-1　他</t>
    <rPh sb="14" eb="15">
      <t>ホカ</t>
    </rPh>
    <phoneticPr fontId="1"/>
  </si>
  <si>
    <t>水産</t>
    <rPh sb="0" eb="2">
      <t>スイサン</t>
    </rPh>
    <phoneticPr fontId="1"/>
  </si>
  <si>
    <t>農林水産部</t>
  </si>
  <si>
    <t>漁業管理課</t>
  </si>
  <si>
    <t>・業務（水産職）の概要説明
・現地状況調査・確認同行（水産加工場、水産研究部等）
・課内職員との意見交換　　等</t>
  </si>
  <si>
    <t>・現地同行の場合など必要に応じて、作業服･長靴･帽子等の準備が必要。
・受入れ日程のうち連続する２日間で実施します。受入れ先・受入れ日程等については、応募後に調整が可能です。
（漁業管理課で受入調整を行いますが、実習については申込者と調整の上、各振興局で行う場合もあります）</t>
    <rPh sb="90" eb="95">
      <t>ギョギョウカンリカ</t>
    </rPh>
    <rPh sb="114" eb="117">
      <t>モウシコミシャ</t>
    </rPh>
    <phoneticPr fontId="1"/>
  </si>
  <si>
    <t>総合土木</t>
    <rPh sb="0" eb="2">
      <t>ソウゴウ</t>
    </rPh>
    <rPh sb="2" eb="4">
      <t>ドボク</t>
    </rPh>
    <phoneticPr fontId="1"/>
  </si>
  <si>
    <t>土木建築部</t>
    <rPh sb="0" eb="5">
      <t>ドボクケンチクブ</t>
    </rPh>
    <phoneticPr fontId="1"/>
  </si>
  <si>
    <t>道路建設課
道路保全課</t>
    <rPh sb="0" eb="5">
      <t>ドウロケンセツカ</t>
    </rPh>
    <rPh sb="6" eb="11">
      <t>ドウロホゼンカ</t>
    </rPh>
    <phoneticPr fontId="1"/>
  </si>
  <si>
    <t>・道路事業の企画検討及び主要事業説明
・施工現場の現地確認同行
・課内職員との意見交換</t>
  </si>
  <si>
    <t>※実習期間は、左記受入れ日程のうち２日間です。応募〆切後、日程調整を行ないます。
・現地確認する場合など必要に応じて、作業服･長靴･ヘルメット等の準備が必要。</t>
  </si>
  <si>
    <t>総合土木</t>
    <rPh sb="0" eb="4">
      <t>ソウゴウドボク</t>
    </rPh>
    <phoneticPr fontId="1"/>
  </si>
  <si>
    <t>河川課
砂防課</t>
    <rPh sb="0" eb="3">
      <t>カセンカ</t>
    </rPh>
    <rPh sb="4" eb="7">
      <t>サボウカ</t>
    </rPh>
    <phoneticPr fontId="1"/>
  </si>
  <si>
    <t>・河川課・砂防課の事業説明
・「川づくりコンペ」参加
・現地視察
・両課職員との意見交換</t>
    <rPh sb="1" eb="4">
      <t>カセンカ</t>
    </rPh>
    <rPh sb="5" eb="8">
      <t>サボウカ</t>
    </rPh>
    <rPh sb="9" eb="11">
      <t>ジギョウ</t>
    </rPh>
    <rPh sb="11" eb="13">
      <t>セツメイ</t>
    </rPh>
    <rPh sb="16" eb="17">
      <t>カワ</t>
    </rPh>
    <rPh sb="24" eb="26">
      <t>サンカ</t>
    </rPh>
    <rPh sb="28" eb="30">
      <t>ゲンチ</t>
    </rPh>
    <rPh sb="30" eb="32">
      <t>シサツ</t>
    </rPh>
    <rPh sb="34" eb="35">
      <t>リョウ</t>
    </rPh>
    <rPh sb="35" eb="36">
      <t>カ</t>
    </rPh>
    <rPh sb="36" eb="38">
      <t>ショクイン</t>
    </rPh>
    <rPh sb="40" eb="42">
      <t>イケン</t>
    </rPh>
    <rPh sb="42" eb="44">
      <t>コウカン</t>
    </rPh>
    <phoneticPr fontId="1"/>
  </si>
  <si>
    <t>※実習期間は、左記受入れ日程のうち２日間です。応募〆切後、日程調整を行ないます。</t>
  </si>
  <si>
    <t>土木建築部</t>
    <rPh sb="0" eb="2">
      <t>ドボク</t>
    </rPh>
    <rPh sb="2" eb="5">
      <t>ケンチクブ</t>
    </rPh>
    <phoneticPr fontId="1"/>
  </si>
  <si>
    <t>港湾課</t>
    <rPh sb="0" eb="3">
      <t>コウワンカ</t>
    </rPh>
    <phoneticPr fontId="1"/>
  </si>
  <si>
    <t>1～3人</t>
    <rPh sb="2" eb="3">
      <t>ニン</t>
    </rPh>
    <phoneticPr fontId="1"/>
  </si>
  <si>
    <t>・港湾課の事業説明
・港湾整備事業の現地視察（大分市内を予定）
・協議・打ち合わせ等への同席
・課内若手職員との意見交換</t>
    <rPh sb="1" eb="3">
      <t>コウワン</t>
    </rPh>
    <rPh sb="3" eb="4">
      <t>カ</t>
    </rPh>
    <rPh sb="5" eb="7">
      <t>ジギョウ</t>
    </rPh>
    <rPh sb="7" eb="9">
      <t>セツメイ</t>
    </rPh>
    <rPh sb="11" eb="13">
      <t>コウワン</t>
    </rPh>
    <rPh sb="13" eb="15">
      <t>セイビ</t>
    </rPh>
    <rPh sb="15" eb="17">
      <t>ジギョウ</t>
    </rPh>
    <rPh sb="18" eb="20">
      <t>ゲンチ</t>
    </rPh>
    <rPh sb="20" eb="22">
      <t>シサツ</t>
    </rPh>
    <rPh sb="23" eb="27">
      <t>オオイタシナイ</t>
    </rPh>
    <rPh sb="28" eb="30">
      <t>ヨテイ</t>
    </rPh>
    <rPh sb="33" eb="35">
      <t>キョウギ</t>
    </rPh>
    <rPh sb="36" eb="37">
      <t>ウ</t>
    </rPh>
    <rPh sb="38" eb="39">
      <t>ア</t>
    </rPh>
    <rPh sb="41" eb="42">
      <t>トウ</t>
    </rPh>
    <rPh sb="44" eb="46">
      <t>ドウセキ</t>
    </rPh>
    <rPh sb="48" eb="50">
      <t>カナイ</t>
    </rPh>
    <rPh sb="50" eb="52">
      <t>ワカテ</t>
    </rPh>
    <rPh sb="52" eb="54">
      <t>ショクイン</t>
    </rPh>
    <rPh sb="56" eb="58">
      <t>イケン</t>
    </rPh>
    <rPh sb="58" eb="60">
      <t>コウカン</t>
    </rPh>
    <phoneticPr fontId="1"/>
  </si>
  <si>
    <t>都市・まちづくり推進課</t>
    <rPh sb="0" eb="2">
      <t>トシ</t>
    </rPh>
    <rPh sb="8" eb="11">
      <t>スイシンカ</t>
    </rPh>
    <phoneticPr fontId="1"/>
  </si>
  <si>
    <t>・都市・まちづくり推進課の事業説明
・都市計画事業（街路、まちづくり）の現地確認の同行
・盛土規制法による申請箇所の現地確認の同行
・若手職員との意見交換</t>
  </si>
  <si>
    <t>・実習期間は、左記受入日程のうち２日間です。応募〆切後、個別に日程調整を行います。
・作業服・運動靴等動きやすい服装が必要です。
・ヘルメットは貸与します。</t>
  </si>
  <si>
    <t>総合土木</t>
  </si>
  <si>
    <t>土木建築部</t>
  </si>
  <si>
    <t>公園・生活排水課</t>
  </si>
  <si>
    <t>・土木建築行政の概要説明
・都市公園・下水道について概要説明
・事業箇所の現地視察
・課内職員との意見交換</t>
  </si>
  <si>
    <t>※実習期間は、左記受入れ日程のうち２日間です。応募〆切後、日程調整を行ないます。
・現地視察があるため、動きやすい服装が必要です。</t>
  </si>
  <si>
    <t>豊後高田土木事務所</t>
  </si>
  <si>
    <t>豊後高田市是永町３９番地</t>
  </si>
  <si>
    <t>・土木技術職員の役割
・施工現場（道路・河川・砂防）の現地確認同行
・若手技術職員との意見交換等（志望動機、採用後の感想等）</t>
  </si>
  <si>
    <t>※実習期間は、左記受け入れ日程のうち2日間です。応募〆切後、双方の日程調整を行います。
・作業服等動きやすい服装が必要。
・長靴、ヘルメットについては貸与する。</t>
  </si>
  <si>
    <t>国東土木事務所</t>
    <rPh sb="0" eb="2">
      <t>クニサキ</t>
    </rPh>
    <rPh sb="2" eb="4">
      <t>ドボク</t>
    </rPh>
    <rPh sb="4" eb="6">
      <t>ジム</t>
    </rPh>
    <rPh sb="6" eb="7">
      <t>ショ</t>
    </rPh>
    <phoneticPr fontId="1"/>
  </si>
  <si>
    <t>国東市国東町安国寺786-1</t>
    <rPh sb="0" eb="2">
      <t>クニサキ</t>
    </rPh>
    <rPh sb="2" eb="3">
      <t>シ</t>
    </rPh>
    <rPh sb="3" eb="6">
      <t>クニサキマチ</t>
    </rPh>
    <rPh sb="6" eb="7">
      <t>ヤス</t>
    </rPh>
    <rPh sb="7" eb="8">
      <t>クニ</t>
    </rPh>
    <rPh sb="8" eb="9">
      <t>テラ</t>
    </rPh>
    <phoneticPr fontId="1"/>
  </si>
  <si>
    <t>・大分県土木建築部行政、総合土木職の業務内容説明
・所内主要事業の現場見学（安岐ダムなど）
・道路事業、災害復旧事業等の工事監督業務への同行
・コンサルタント等との打合せ協議への参加
・所内若手職員との意見交換</t>
    <rPh sb="9" eb="11">
      <t>ギョウセイ</t>
    </rPh>
    <rPh sb="12" eb="14">
      <t>ソウゴウ</t>
    </rPh>
    <rPh sb="14" eb="16">
      <t>ドボク</t>
    </rPh>
    <rPh sb="16" eb="17">
      <t>ショク</t>
    </rPh>
    <rPh sb="18" eb="20">
      <t>ギョウム</t>
    </rPh>
    <rPh sb="20" eb="22">
      <t>ナイヨウ</t>
    </rPh>
    <rPh sb="26" eb="28">
      <t>ショナイ</t>
    </rPh>
    <rPh sb="28" eb="30">
      <t>シュヨウ</t>
    </rPh>
    <rPh sb="30" eb="32">
      <t>ジギョウ</t>
    </rPh>
    <rPh sb="33" eb="35">
      <t>ゲンバ</t>
    </rPh>
    <rPh sb="35" eb="37">
      <t>ケンガク</t>
    </rPh>
    <rPh sb="38" eb="40">
      <t>アキ</t>
    </rPh>
    <rPh sb="52" eb="54">
      <t>サイガイ</t>
    </rPh>
    <rPh sb="54" eb="56">
      <t>フッキュウ</t>
    </rPh>
    <rPh sb="58" eb="59">
      <t>トウ</t>
    </rPh>
    <rPh sb="64" eb="66">
      <t>ギョウム</t>
    </rPh>
    <rPh sb="68" eb="70">
      <t>ドウコウ</t>
    </rPh>
    <rPh sb="93" eb="95">
      <t>ショナイ</t>
    </rPh>
    <phoneticPr fontId="1"/>
  </si>
  <si>
    <t>・実習期間は、左記受入れ日程のうち２日間です。応募〆切後、日程調整を行ないます。
・長靴、ヘルメットについては貸与品があります。</t>
  </si>
  <si>
    <t>別府土木事務所</t>
  </si>
  <si>
    <t>別府市大字鶴見字下田井14-1</t>
  </si>
  <si>
    <t>・大分県土木建築部行政、総合土木職の説明
・施工現場（道路、河川、港湾、砂防事業）の現地確認同行
・所内職員との意見交換</t>
  </si>
  <si>
    <t>※実習期間は、左記受入日程のうち２日間です。（応相談）応募締切り後、双方の予定を踏まえて日程調整を行います。
・作業服等動きやすい服装が必要。
・長靴、ヘルメットについては貸与する。</t>
  </si>
  <si>
    <t>大分土木事務所</t>
  </si>
  <si>
    <t>大分市向原西１丁目４番２号</t>
  </si>
  <si>
    <t>・県庁、事務所の概要説明
・土木ガイダンス、主要事業説明
・若手職員との意見交換会
・設計書作成（積算体験）
・現場見学</t>
  </si>
  <si>
    <t>※実習期間は、左記受入れ日程のうち２日間です。応募〆切後、個別に日程を調整します。
・現場見学を予定しており、作業ができる服装運動靴が必要です。
・ヘルメットは事務所で準備します。</t>
  </si>
  <si>
    <t>臼杵土木事務所</t>
    <rPh sb="0" eb="7">
      <t>ウスキドボクジムショ</t>
    </rPh>
    <phoneticPr fontId="1"/>
  </si>
  <si>
    <t>臼杵市大字臼杵洲崎72-254</t>
    <rPh sb="0" eb="3">
      <t>ウスキシ</t>
    </rPh>
    <rPh sb="3" eb="5">
      <t>オオアザ</t>
    </rPh>
    <rPh sb="5" eb="7">
      <t>ウスキ</t>
    </rPh>
    <rPh sb="7" eb="9">
      <t>スザキ</t>
    </rPh>
    <phoneticPr fontId="1"/>
  </si>
  <si>
    <t>・土木技術職員の役割などの説明（オリエンテーション）
・仕事体験（事務所内業務）
・仕事体験（現場業務）
・若手職員との意見交換</t>
  </si>
  <si>
    <t>※実習期間は、左記受入れ日程のうち２日間です。応募〆切後、日程調整を行います。
・現地確認をする場合など必要に応じて、作業服等動きやすい服装が必要です。
・長靴、ヘルメットについては貸与品があります。</t>
  </si>
  <si>
    <t>佐伯土木事務所</t>
  </si>
  <si>
    <t>大分県佐伯市長島町1-2-1</t>
  </si>
  <si>
    <t>・土木建築部行政の概要説明
・工事の設計、積算及び監督業務（現地確認同行）
・事務所における住民対応及び補修関係業務
・若手技術職員との意見交換　等</t>
  </si>
  <si>
    <t>※実習期間は、左記受入れ日程のうち２日間です。応募〆切後、日程調整を行ないます。
・現地確認する場合など必要に応じて、作業服等動きやすい服装が必要です。
・長靴、ヘルメットについては貸与品があります。</t>
  </si>
  <si>
    <t>豊後大野土木事務所</t>
  </si>
  <si>
    <t>豊後大野市三重町市場1123</t>
  </si>
  <si>
    <t>・大分県土木建築部、豊後大野土木事務所の事業説明
・土木技術職員の役割などの説明（オリエンテーション）
・仕事体験（事務所内業務）
・仕事体験（現場業務）
・若手職員との意見交換</t>
  </si>
  <si>
    <t>竹田土木事務所</t>
    <rPh sb="0" eb="7">
      <t>タケタドボクジムショ</t>
    </rPh>
    <phoneticPr fontId="1"/>
  </si>
  <si>
    <t>竹田市大字竹田字山手1501-2</t>
    <rPh sb="0" eb="3">
      <t>タケタシ</t>
    </rPh>
    <rPh sb="3" eb="7">
      <t>オオアザタケタ</t>
    </rPh>
    <rPh sb="7" eb="8">
      <t>アザ</t>
    </rPh>
    <rPh sb="8" eb="10">
      <t>ヤマテ</t>
    </rPh>
    <phoneticPr fontId="1"/>
  </si>
  <si>
    <t>・大分県庁、土木建築部、土木事務所の概要説明
・総合土木職の業務内容
・道路事業、河川事業、砂防事業の工事監督同行
・会議、協議等の補助(※実習日程により変更あり）
・若手職員との意見交換会</t>
    <rPh sb="24" eb="28">
      <t>ソウゴウドボク</t>
    </rPh>
    <rPh sb="28" eb="29">
      <t>ショク</t>
    </rPh>
    <rPh sb="30" eb="32">
      <t>ギョウム</t>
    </rPh>
    <rPh sb="32" eb="34">
      <t>ナイヨウ</t>
    </rPh>
    <rPh sb="36" eb="40">
      <t>ドウロジギョウ</t>
    </rPh>
    <rPh sb="41" eb="45">
      <t>カセンジギョウ</t>
    </rPh>
    <rPh sb="46" eb="50">
      <t>サボウジギョウ</t>
    </rPh>
    <rPh sb="51" eb="55">
      <t>コウジカントク</t>
    </rPh>
    <rPh sb="55" eb="57">
      <t>ドウコウ</t>
    </rPh>
    <rPh sb="59" eb="61">
      <t>カイギ</t>
    </rPh>
    <rPh sb="62" eb="64">
      <t>キョウギ</t>
    </rPh>
    <rPh sb="64" eb="65">
      <t>トウ</t>
    </rPh>
    <rPh sb="66" eb="68">
      <t>ホジョ</t>
    </rPh>
    <rPh sb="70" eb="74">
      <t>ジッシュウニッテイ</t>
    </rPh>
    <rPh sb="77" eb="79">
      <t>ヘンコウ</t>
    </rPh>
    <phoneticPr fontId="1"/>
  </si>
  <si>
    <t>※実習期間は、左記受入れ日程のうち２日間です。応募〆切後、双方の予定を踏まえて日程調整を行ないます。
・動きやすい服装、靴でお越しください。
・現場に行く際のヘルメット、長靴は貸出します。</t>
    <rPh sb="29" eb="31">
      <t>ソウホウ</t>
    </rPh>
    <rPh sb="32" eb="34">
      <t>ヨテイ</t>
    </rPh>
    <rPh sb="35" eb="36">
      <t>フ</t>
    </rPh>
    <rPh sb="52" eb="53">
      <t>ウゴ</t>
    </rPh>
    <rPh sb="57" eb="59">
      <t>フクソウ</t>
    </rPh>
    <rPh sb="60" eb="61">
      <t>クツ</t>
    </rPh>
    <rPh sb="63" eb="64">
      <t>コ</t>
    </rPh>
    <rPh sb="72" eb="74">
      <t>ゲンバ</t>
    </rPh>
    <rPh sb="75" eb="76">
      <t>イ</t>
    </rPh>
    <rPh sb="77" eb="78">
      <t>サイ</t>
    </rPh>
    <rPh sb="85" eb="87">
      <t>ナガグツ</t>
    </rPh>
    <rPh sb="88" eb="90">
      <t>カシダシ</t>
    </rPh>
    <phoneticPr fontId="1"/>
  </si>
  <si>
    <t>土木建築部</t>
    <rPh sb="0" eb="2">
      <t>ドボク</t>
    </rPh>
    <rPh sb="2" eb="4">
      <t>ケンチク</t>
    </rPh>
    <rPh sb="4" eb="5">
      <t>ブ</t>
    </rPh>
    <phoneticPr fontId="1"/>
  </si>
  <si>
    <t>玖珠土木事務所</t>
    <rPh sb="0" eb="2">
      <t>クス</t>
    </rPh>
    <rPh sb="2" eb="4">
      <t>ドボク</t>
    </rPh>
    <rPh sb="4" eb="7">
      <t>ジムショ</t>
    </rPh>
    <phoneticPr fontId="1"/>
  </si>
  <si>
    <t>玖珠郡玖珠町大字塚脇137-1</t>
    <rPh sb="0" eb="2">
      <t>クス</t>
    </rPh>
    <rPh sb="2" eb="3">
      <t>グン</t>
    </rPh>
    <rPh sb="3" eb="5">
      <t>クス</t>
    </rPh>
    <rPh sb="5" eb="6">
      <t>マチ</t>
    </rPh>
    <rPh sb="6" eb="8">
      <t>オオアザ</t>
    </rPh>
    <rPh sb="8" eb="9">
      <t>ツカ</t>
    </rPh>
    <rPh sb="9" eb="10">
      <t>ワキ</t>
    </rPh>
    <phoneticPr fontId="1"/>
  </si>
  <si>
    <t>1人</t>
    <rPh sb="0" eb="1">
      <t>ニン</t>
    </rPh>
    <phoneticPr fontId="1"/>
  </si>
  <si>
    <t>・土木技術職員の役割説明（オリエンテーション）
・実務体験（所内：工事発注業務等）
・実務体験（施工現場：道路・河川・砂防の工事監督同行）
・研修振り返り、若手技術職員との意見交換　等</t>
  </si>
  <si>
    <t>※実習期間は、左記受入れ日程のうち2日間です。応募〆切後、日程調整を行います。
・現地確認する場合など必要に応じて、作業服等動きやすい服装が必要です。
・長靴、ヘルメットについては貸与品があります。</t>
  </si>
  <si>
    <t>日田土木事務所</t>
  </si>
  <si>
    <t>日田市城町1丁目1番10号</t>
    <rPh sb="0" eb="3">
      <t>ヒタシ</t>
    </rPh>
    <rPh sb="3" eb="4">
      <t>ジョウ</t>
    </rPh>
    <rPh sb="4" eb="5">
      <t>チョウ</t>
    </rPh>
    <rPh sb="6" eb="8">
      <t>チョウメ</t>
    </rPh>
    <rPh sb="9" eb="10">
      <t>バン</t>
    </rPh>
    <rPh sb="12" eb="13">
      <t>ゴウ</t>
    </rPh>
    <phoneticPr fontId="1"/>
  </si>
  <si>
    <t>･大分県庁、土木建築部、土木事務所の概要説明
・土木技術職員の役割説明
・仕事体験（事務所内業務）
・施工現場（道路・河川・砂防）の現地確認同行
・研修振り返り、所内職員との意見交換</t>
    <rPh sb="12" eb="14">
      <t>ドボク</t>
    </rPh>
    <rPh sb="14" eb="17">
      <t>ジムショ</t>
    </rPh>
    <rPh sb="20" eb="22">
      <t>セツメイ</t>
    </rPh>
    <rPh sb="24" eb="26">
      <t>ドボク</t>
    </rPh>
    <rPh sb="26" eb="28">
      <t>ギジュツ</t>
    </rPh>
    <rPh sb="28" eb="30">
      <t>ショクイン</t>
    </rPh>
    <rPh sb="31" eb="33">
      <t>ヤクワリ</t>
    </rPh>
    <rPh sb="33" eb="35">
      <t>セツメイ</t>
    </rPh>
    <rPh sb="51" eb="53">
      <t>セコウ</t>
    </rPh>
    <rPh sb="53" eb="55">
      <t>ゲンバ</t>
    </rPh>
    <rPh sb="56" eb="58">
      <t>ドウロ</t>
    </rPh>
    <rPh sb="59" eb="61">
      <t>カセン</t>
    </rPh>
    <rPh sb="62" eb="64">
      <t>サボウ</t>
    </rPh>
    <rPh sb="66" eb="68">
      <t>ゲンチ</t>
    </rPh>
    <rPh sb="68" eb="70">
      <t>カクニン</t>
    </rPh>
    <rPh sb="70" eb="72">
      <t>ドウコウ</t>
    </rPh>
    <rPh sb="74" eb="76">
      <t>ケンシュウ</t>
    </rPh>
    <rPh sb="76" eb="77">
      <t>フ</t>
    </rPh>
    <rPh sb="78" eb="79">
      <t>カエ</t>
    </rPh>
    <rPh sb="81" eb="83">
      <t>ショナイ</t>
    </rPh>
    <rPh sb="83" eb="85">
      <t>ショクイン</t>
    </rPh>
    <rPh sb="87" eb="89">
      <t>イケン</t>
    </rPh>
    <rPh sb="89" eb="91">
      <t>コウカン</t>
    </rPh>
    <phoneticPr fontId="1"/>
  </si>
  <si>
    <t>中津土木事務所</t>
    <rPh sb="0" eb="7">
      <t>ナカツドボクジムショ</t>
    </rPh>
    <phoneticPr fontId="1"/>
  </si>
  <si>
    <t>中津市中央町１丁目５番１６号</t>
    <rPh sb="0" eb="3">
      <t>ナカツシ</t>
    </rPh>
    <rPh sb="3" eb="5">
      <t>チュウオウ</t>
    </rPh>
    <rPh sb="5" eb="6">
      <t>マチ</t>
    </rPh>
    <rPh sb="7" eb="9">
      <t>チョウメ</t>
    </rPh>
    <rPh sb="10" eb="11">
      <t>バン</t>
    </rPh>
    <rPh sb="13" eb="14">
      <t>ゴウ</t>
    </rPh>
    <phoneticPr fontId="1"/>
  </si>
  <si>
    <t>･大分県庁の概要、土木建築部所管業務の概要
・施工中事業の概要説明及び現地視察（複数箇所）
・災害対応の概要説明
・若手職員との意見交換会</t>
    <rPh sb="1" eb="3">
      <t>オオイタ</t>
    </rPh>
    <rPh sb="3" eb="5">
      <t>ケンチョウ</t>
    </rPh>
    <rPh sb="6" eb="8">
      <t>ガイヨウ</t>
    </rPh>
    <rPh sb="9" eb="11">
      <t>ドボク</t>
    </rPh>
    <rPh sb="11" eb="14">
      <t>ケンチクブ</t>
    </rPh>
    <rPh sb="14" eb="16">
      <t>ショカン</t>
    </rPh>
    <rPh sb="16" eb="18">
      <t>ギョウム</t>
    </rPh>
    <rPh sb="19" eb="21">
      <t>ガイヨウ</t>
    </rPh>
    <rPh sb="23" eb="25">
      <t>セコウ</t>
    </rPh>
    <rPh sb="25" eb="26">
      <t>ナカ</t>
    </rPh>
    <rPh sb="26" eb="28">
      <t>ジギョウ</t>
    </rPh>
    <rPh sb="29" eb="31">
      <t>ガイヨウ</t>
    </rPh>
    <rPh sb="31" eb="33">
      <t>セツメイ</t>
    </rPh>
    <rPh sb="33" eb="34">
      <t>オヨ</t>
    </rPh>
    <rPh sb="35" eb="37">
      <t>ゲンチ</t>
    </rPh>
    <rPh sb="37" eb="39">
      <t>シサツ</t>
    </rPh>
    <rPh sb="40" eb="42">
      <t>フクスウ</t>
    </rPh>
    <rPh sb="42" eb="44">
      <t>カショ</t>
    </rPh>
    <rPh sb="47" eb="49">
      <t>サイガイ</t>
    </rPh>
    <rPh sb="49" eb="51">
      <t>タイオウ</t>
    </rPh>
    <rPh sb="52" eb="54">
      <t>ガイヨウ</t>
    </rPh>
    <rPh sb="54" eb="56">
      <t>セツメイ</t>
    </rPh>
    <rPh sb="58" eb="60">
      <t>ワカテ</t>
    </rPh>
    <rPh sb="60" eb="62">
      <t>ショクイン</t>
    </rPh>
    <rPh sb="64" eb="66">
      <t>イケン</t>
    </rPh>
    <rPh sb="66" eb="69">
      <t>コウカンカイ</t>
    </rPh>
    <phoneticPr fontId="1"/>
  </si>
  <si>
    <t>・実習期間は、左記受け入れ日程のうち連続する2日間（日程調整のうえ決定）
・作業服等動きやすい服装が必要
・長靴、ヘルメットについては貸与</t>
    <rPh sb="1" eb="3">
      <t>ジッシュウ</t>
    </rPh>
    <rPh sb="3" eb="5">
      <t>キカン</t>
    </rPh>
    <rPh sb="7" eb="10">
      <t>サキウ</t>
    </rPh>
    <rPh sb="11" eb="12">
      <t>イ</t>
    </rPh>
    <rPh sb="13" eb="15">
      <t>ニッテイ</t>
    </rPh>
    <rPh sb="18" eb="20">
      <t>レンゾク</t>
    </rPh>
    <rPh sb="23" eb="25">
      <t>ニチカン</t>
    </rPh>
    <rPh sb="26" eb="28">
      <t>ニッテイ</t>
    </rPh>
    <rPh sb="28" eb="30">
      <t>チョウセイ</t>
    </rPh>
    <rPh sb="33" eb="35">
      <t>ケッテイ</t>
    </rPh>
    <rPh sb="38" eb="41">
      <t>サギョウフク</t>
    </rPh>
    <rPh sb="41" eb="42">
      <t>ナド</t>
    </rPh>
    <rPh sb="42" eb="43">
      <t>ウゴ</t>
    </rPh>
    <rPh sb="47" eb="49">
      <t>フクソウ</t>
    </rPh>
    <rPh sb="50" eb="52">
      <t>ヒツヨウ</t>
    </rPh>
    <rPh sb="54" eb="56">
      <t>ナガグツ</t>
    </rPh>
    <rPh sb="67" eb="69">
      <t>タイヨ</t>
    </rPh>
    <phoneticPr fontId="1"/>
  </si>
  <si>
    <t>宇佐土木事務所</t>
  </si>
  <si>
    <t>宇佐市法鏡寺２３５－１</t>
  </si>
  <si>
    <t>・主要事業の説明
・施工現場の立会同行
・ドローンによる現場撮影 ほか
・若手職員との意見交換</t>
  </si>
  <si>
    <t>農林水産部</t>
    <rPh sb="0" eb="5">
      <t>ノウリンスイサンブ</t>
    </rPh>
    <phoneticPr fontId="1"/>
  </si>
  <si>
    <t>農地計画課</t>
    <rPh sb="0" eb="5">
      <t>ノウチケイカクカ</t>
    </rPh>
    <phoneticPr fontId="1"/>
  </si>
  <si>
    <t>・大分県の農業農村整備事業の概要
・大分県の総合土木技術職員の職場概要
・現地視察（農業用ダム、農地整備・ため池整備工事等）
・職員との意見交換
※原則として、連続した3日間の受け入れとなります。</t>
  </si>
  <si>
    <t>・作業服・軍手・帽子・運動靴の準備が必要です。
・研修内容については、希望者と協議の上、決定します。
・受入れ日程等については、応募後に調整が可能です。</t>
  </si>
  <si>
    <t>建築</t>
    <rPh sb="0" eb="2">
      <t>ケンチク</t>
    </rPh>
    <phoneticPr fontId="1"/>
  </si>
  <si>
    <t>建築住宅課ほか</t>
  </si>
  <si>
    <t>2人</t>
    <rPh sb="0" eb="1">
      <t>ニン</t>
    </rPh>
    <phoneticPr fontId="1"/>
  </si>
  <si>
    <t>・建築技術職員の仕事内容や役割についての説明
・若手職員との意見交換
　（日々の仕事内容や、子育て支援制度をはじめとする福利厚生制度の利用状況などについて）
・住宅行政、建築指導行政、まちづくり行政に関する業務体験
・建築物の保全・維持管理業務の概要説明
・県営住宅の点検（保全業務）への同行による現場体験
・営繕業務の概要説明及び工事現場の視察</t>
    <rPh sb="8" eb="10">
      <t>シゴト</t>
    </rPh>
    <rPh sb="10" eb="12">
      <t>ナイヨウ</t>
    </rPh>
    <rPh sb="13" eb="15">
      <t>ヤクワリ</t>
    </rPh>
    <rPh sb="20" eb="22">
      <t>セツメイ</t>
    </rPh>
    <rPh sb="37" eb="39">
      <t>ヒビ</t>
    </rPh>
    <rPh sb="40" eb="42">
      <t>シゴト</t>
    </rPh>
    <rPh sb="42" eb="44">
      <t>ナイヨウ</t>
    </rPh>
    <rPh sb="46" eb="48">
      <t>コソダ</t>
    </rPh>
    <rPh sb="49" eb="51">
      <t>シエン</t>
    </rPh>
    <rPh sb="51" eb="53">
      <t>セイド</t>
    </rPh>
    <rPh sb="60" eb="62">
      <t>フクリ</t>
    </rPh>
    <rPh sb="62" eb="64">
      <t>コウセイ</t>
    </rPh>
    <rPh sb="64" eb="66">
      <t>セイド</t>
    </rPh>
    <rPh sb="67" eb="69">
      <t>リヨウ</t>
    </rPh>
    <rPh sb="69" eb="71">
      <t>ジョウキョウ</t>
    </rPh>
    <rPh sb="105" eb="107">
      <t>タイケン</t>
    </rPh>
    <rPh sb="109" eb="112">
      <t>ケンチクブツ</t>
    </rPh>
    <rPh sb="113" eb="115">
      <t>ホゼン</t>
    </rPh>
    <rPh sb="116" eb="120">
      <t>イジカンリ</t>
    </rPh>
    <rPh sb="120" eb="122">
      <t>ギョウム</t>
    </rPh>
    <rPh sb="123" eb="125">
      <t>ガイヨウ</t>
    </rPh>
    <rPh sb="125" eb="127">
      <t>セツメイ</t>
    </rPh>
    <rPh sb="149" eb="151">
      <t>ゲンバ</t>
    </rPh>
    <rPh sb="151" eb="153">
      <t>タイケン</t>
    </rPh>
    <rPh sb="160" eb="162">
      <t>ガイヨウ</t>
    </rPh>
    <rPh sb="164" eb="165">
      <t>オヨ</t>
    </rPh>
    <rPh sb="166" eb="168">
      <t>コウジ</t>
    </rPh>
    <phoneticPr fontId="1"/>
  </si>
  <si>
    <t>・建築住宅課、公営住宅室、施設整備課、都市・まちづくり推進課の合同で受入れを行います。
・受入期間中のうち、8月7日～8月14日は対応できません。
・現地視察の際は、動きやすく汚れてもよい服装（スニーカー等）でお越しください。
・ヘルメットは貸与します。</t>
  </si>
  <si>
    <t>別府土木事務所</t>
    <rPh sb="0" eb="7">
      <t>ベップドボクジムショ</t>
    </rPh>
    <phoneticPr fontId="1"/>
  </si>
  <si>
    <t>・県庁、事務所の概要説明
・建築ガイダンス、建築行政の概要説明
・建築基準法検査、１２条点検現場臨場
・営繕業務現場臨場・説明
・若手職員との意見交換</t>
    <rPh sb="1" eb="3">
      <t>ケンチョウ</t>
    </rPh>
    <rPh sb="4" eb="7">
      <t>ジムショ</t>
    </rPh>
    <rPh sb="8" eb="10">
      <t>ガイヨウ</t>
    </rPh>
    <rPh sb="10" eb="12">
      <t>セツメイ</t>
    </rPh>
    <rPh sb="14" eb="16">
      <t>ケンチク</t>
    </rPh>
    <rPh sb="22" eb="24">
      <t>ケンチク</t>
    </rPh>
    <rPh sb="24" eb="26">
      <t>ギョウセイ</t>
    </rPh>
    <rPh sb="27" eb="29">
      <t>ガイヨウ</t>
    </rPh>
    <rPh sb="29" eb="31">
      <t>セツメイ</t>
    </rPh>
    <rPh sb="33" eb="35">
      <t>ケンチク</t>
    </rPh>
    <rPh sb="35" eb="38">
      <t>キジュンホウ</t>
    </rPh>
    <rPh sb="38" eb="40">
      <t>ケンサ</t>
    </rPh>
    <rPh sb="43" eb="44">
      <t>ジョウ</t>
    </rPh>
    <rPh sb="44" eb="46">
      <t>テンケン</t>
    </rPh>
    <rPh sb="46" eb="48">
      <t>ゲンバ</t>
    </rPh>
    <rPh sb="48" eb="50">
      <t>リンジョウ</t>
    </rPh>
    <rPh sb="52" eb="54">
      <t>エイゼン</t>
    </rPh>
    <rPh sb="54" eb="56">
      <t>ギョウム</t>
    </rPh>
    <rPh sb="56" eb="58">
      <t>ゲンバ</t>
    </rPh>
    <rPh sb="58" eb="60">
      <t>リンジョウ</t>
    </rPh>
    <rPh sb="61" eb="63">
      <t>セツメイ</t>
    </rPh>
    <rPh sb="65" eb="69">
      <t>ワカテショクイン</t>
    </rPh>
    <rPh sb="71" eb="75">
      <t>イケンコウカン</t>
    </rPh>
    <phoneticPr fontId="1"/>
  </si>
  <si>
    <t>※実習期間は、左記受入日程のうち２日間です。（応相談）応募締切り後、双方の予定を踏まえて日程調整を行います。
・現場見学を予定しており、作業ができる服装、運動靴が必要。
・ヘルメットは事務所で準備します。</t>
  </si>
  <si>
    <t>建築</t>
  </si>
  <si>
    <t>大分市向原西１丁目４番２号</t>
    <rPh sb="5" eb="6">
      <t>ニシ</t>
    </rPh>
    <phoneticPr fontId="1"/>
  </si>
  <si>
    <t>・県庁、事務所の概要説明
・建築ガイダンス、建築行政の概要説明
・建築基準法検査、１２条点検現場臨場
・営繕業務現場臨場・説明</t>
  </si>
  <si>
    <t>※実習期間は、左記受入れ日程のうち２日間です。応募〆切後、個別に日程を調整します。
・現場見学を予定しており、作業ができる服装、運動靴が必要です。
・ヘルメットは事務所で準備します。</t>
  </si>
  <si>
    <t>臼杵市大字臼杵字洲崎72-254</t>
    <rPh sb="0" eb="3">
      <t>ウスキシ</t>
    </rPh>
    <rPh sb="3" eb="5">
      <t>オオアザ</t>
    </rPh>
    <rPh sb="5" eb="7">
      <t>ウスキ</t>
    </rPh>
    <rPh sb="7" eb="8">
      <t>アザ</t>
    </rPh>
    <rPh sb="8" eb="10">
      <t>スザキ</t>
    </rPh>
    <phoneticPr fontId="1"/>
  </si>
  <si>
    <t>・建築技術職員の仕事内容説明
・営繕業務説明及び現場臨場
・建築基準法審査研修、法第12条点検現場臨場</t>
    <rPh sb="1" eb="3">
      <t>ケンチク</t>
    </rPh>
    <rPh sb="3" eb="5">
      <t>ギジュツ</t>
    </rPh>
    <rPh sb="5" eb="7">
      <t>ショクイン</t>
    </rPh>
    <rPh sb="8" eb="10">
      <t>シゴト</t>
    </rPh>
    <rPh sb="10" eb="12">
      <t>ナイヨウ</t>
    </rPh>
    <rPh sb="12" eb="14">
      <t>セツメイ</t>
    </rPh>
    <rPh sb="16" eb="18">
      <t>エイゼン</t>
    </rPh>
    <rPh sb="18" eb="20">
      <t>ギョウム</t>
    </rPh>
    <rPh sb="20" eb="22">
      <t>セツメイ</t>
    </rPh>
    <rPh sb="22" eb="23">
      <t>オヨ</t>
    </rPh>
    <rPh sb="24" eb="26">
      <t>ゲンバ</t>
    </rPh>
    <rPh sb="26" eb="28">
      <t>リンジョウ</t>
    </rPh>
    <rPh sb="30" eb="35">
      <t>ケンチクキジュンホウ</t>
    </rPh>
    <rPh sb="35" eb="37">
      <t>シンサ</t>
    </rPh>
    <rPh sb="37" eb="39">
      <t>ケンシュウ</t>
    </rPh>
    <rPh sb="40" eb="41">
      <t>ホウ</t>
    </rPh>
    <rPh sb="41" eb="42">
      <t>ダイ</t>
    </rPh>
    <rPh sb="44" eb="45">
      <t>ジョウ</t>
    </rPh>
    <rPh sb="45" eb="47">
      <t>テンケン</t>
    </rPh>
    <rPh sb="47" eb="49">
      <t>ゲンバ</t>
    </rPh>
    <rPh sb="49" eb="51">
      <t>リンジョウ</t>
    </rPh>
    <phoneticPr fontId="1"/>
  </si>
  <si>
    <t>※実習期間は、左記受入れ日程のうち２日間です。応募〆切後、個別に日程を調整します。
・作業服にスニーカー等、動きやすい服装
が必要です。ヘルメットは貸与します。</t>
    <rPh sb="43" eb="46">
      <t>サギョウフク</t>
    </rPh>
    <rPh sb="52" eb="53">
      <t>ナド</t>
    </rPh>
    <rPh sb="54" eb="55">
      <t>ウゴ</t>
    </rPh>
    <rPh sb="59" eb="61">
      <t>フクソウ</t>
    </rPh>
    <rPh sb="63" eb="65">
      <t>ヒツヨウ</t>
    </rPh>
    <rPh sb="74" eb="76">
      <t>タイヨ</t>
    </rPh>
    <phoneticPr fontId="1"/>
  </si>
  <si>
    <t>中津土木事務所</t>
    <rPh sb="0" eb="2">
      <t>ナカツ</t>
    </rPh>
    <rPh sb="2" eb="4">
      <t>ドボク</t>
    </rPh>
    <rPh sb="4" eb="6">
      <t>ジム</t>
    </rPh>
    <rPh sb="6" eb="7">
      <t>ショ</t>
    </rPh>
    <phoneticPr fontId="1"/>
  </si>
  <si>
    <t>中津市中央町１丁目５番１６号</t>
  </si>
  <si>
    <t>・県庁、土木事務所の概要説明
・建築技術職員の仕事内容の説明
・現場見学（中津土木事務所管内の建築工事等）
・若手職員との意見交換会</t>
    <rPh sb="1" eb="3">
      <t>ケンチョウ</t>
    </rPh>
    <rPh sb="4" eb="6">
      <t>ドボク</t>
    </rPh>
    <rPh sb="6" eb="8">
      <t>ジム</t>
    </rPh>
    <rPh sb="8" eb="9">
      <t>ショ</t>
    </rPh>
    <rPh sb="10" eb="12">
      <t>ガイヨウ</t>
    </rPh>
    <rPh sb="12" eb="14">
      <t>セツメイ</t>
    </rPh>
    <rPh sb="16" eb="18">
      <t>ケンチク</t>
    </rPh>
    <rPh sb="18" eb="20">
      <t>ギジュツ</t>
    </rPh>
    <rPh sb="20" eb="22">
      <t>ショクイン</t>
    </rPh>
    <rPh sb="23" eb="25">
      <t>シゴト</t>
    </rPh>
    <rPh sb="25" eb="27">
      <t>ナイヨウ</t>
    </rPh>
    <rPh sb="28" eb="30">
      <t>セツメイ</t>
    </rPh>
    <rPh sb="41" eb="44">
      <t>ジムショ</t>
    </rPh>
    <rPh sb="47" eb="49">
      <t>ケンチク</t>
    </rPh>
    <phoneticPr fontId="1"/>
  </si>
  <si>
    <t>・実習期間は、左記受け入れ日程のうち連続する2日間（日程調整のうえ決定）
・作業服等動きやすい服装が必要
・ヘルメットは貸与</t>
    <rPh sb="60" eb="62">
      <t>タイヨ</t>
    </rPh>
    <phoneticPr fontId="1"/>
  </si>
  <si>
    <t>電気</t>
    <rPh sb="0" eb="2">
      <t>デンキ</t>
    </rPh>
    <phoneticPr fontId="1"/>
  </si>
  <si>
    <t>土木建築部
企業局</t>
    <rPh sb="0" eb="2">
      <t>ドボク</t>
    </rPh>
    <rPh sb="2" eb="5">
      <t>ケンチクブ</t>
    </rPh>
    <rPh sb="6" eb="9">
      <t>キギョウキョク</t>
    </rPh>
    <phoneticPr fontId="1"/>
  </si>
  <si>
    <t>施設整備課
工務課</t>
    <rPh sb="0" eb="2">
      <t>シセツ</t>
    </rPh>
    <rPh sb="2" eb="4">
      <t>セイビ</t>
    </rPh>
    <rPh sb="4" eb="5">
      <t>カ</t>
    </rPh>
    <rPh sb="6" eb="9">
      <t>コウムカ</t>
    </rPh>
    <phoneticPr fontId="1"/>
  </si>
  <si>
    <t>・電気技術職員の仕事内容説明
・営繕業務説明及び現場視察
・職員との意見交換</t>
    <rPh sb="1" eb="3">
      <t>デンキ</t>
    </rPh>
    <rPh sb="3" eb="5">
      <t>ギジュツ</t>
    </rPh>
    <phoneticPr fontId="1"/>
  </si>
  <si>
    <t>※実習期間は、左記受入れ日程のうち２日間です。応募〆切後、個別に日程調整を行ないます。
・施設整備課、企業局の合同で受入れを行います。
・現地視察の際は、動きやすく汚れてもよい服装（スニーカー等）でお越しください。
・ヘルメットは貸与します。</t>
    <rPh sb="51" eb="54">
      <t>キギョウキョク</t>
    </rPh>
    <phoneticPr fontId="1"/>
  </si>
  <si>
    <t>機械</t>
    <rPh sb="0" eb="2">
      <t>キカイ</t>
    </rPh>
    <phoneticPr fontId="1"/>
  </si>
  <si>
    <t>・機械技術職員の仕事内容説明
・営繕業務説明及び現場視察
・職員との意見交換</t>
    <rPh sb="1" eb="3">
      <t>キカイ</t>
    </rPh>
    <phoneticPr fontId="1"/>
  </si>
  <si>
    <t>通年</t>
    <phoneticPr fontId="4"/>
  </si>
  <si>
    <t>・オリエンテーション、保健所の概要説明
・夏休み親子で学ぼう! やさいのパワー！（別府市）見学
・保健所企画調整会議見学
・若手保健師との意見交換～先輩保健師に聞いてみよう！</t>
    <phoneticPr fontId="4"/>
  </si>
  <si>
    <t>・現地視察する際は動きやすい服装を準備する必要あり</t>
    <phoneticPr fontId="4"/>
  </si>
  <si>
    <t>・通年実施分　（ただし、11/24～27、12/14～18、3月は除く。）
・受入可能な日程を選定の上、受入学生と調整</t>
    <phoneticPr fontId="4"/>
  </si>
  <si>
    <t>・受入可能な日程を選定の上、受入学生と調整</t>
  </si>
  <si>
    <t>令和８年度「大分県短期インターンシップ」実習日程一覧（技術）</t>
    <rPh sb="6" eb="9">
      <t>オオイタケン</t>
    </rPh>
    <rPh sb="9" eb="11">
      <t>タンキ</t>
    </rPh>
    <rPh sb="20" eb="22">
      <t>ジッシュウ</t>
    </rPh>
    <rPh sb="22" eb="24">
      <t>ニッテイ</t>
    </rPh>
    <rPh sb="24" eb="26">
      <t>イチラン</t>
    </rPh>
    <rPh sb="27" eb="29">
      <t>ギジュツ</t>
    </rPh>
    <phoneticPr fontId="4"/>
  </si>
  <si>
    <t>～</t>
    <phoneticPr fontId="4"/>
  </si>
  <si>
    <t xml:space="preserve">・通年実施分
　（但し３月は除く）
・実務体験が可能な日程を選定の上、受入と調整
</t>
    <phoneticPr fontId="4"/>
  </si>
  <si>
    <t>(通年実施分)8/1～12/26のうち2日間。
・受入れ日程等については、応募後に調整が可能です。</t>
    <rPh sb="3" eb="5">
      <t>ジッシ</t>
    </rPh>
    <phoneticPr fontId="4"/>
  </si>
  <si>
    <t>（通年実施分）8/1～12/26のうち2日間。
・受入れ日程等については、応募後に調整します。</t>
    <phoneticPr fontId="4"/>
  </si>
  <si>
    <t>(通年実施分)8/1～12/26のうち2日間。
・受入れ日程等については、応募後に調整します。</t>
    <rPh sb="3" eb="5">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</si>
</sst>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quot;人&quot;"/>
    <numFmt numFmtId="178" formatCode="m&quot;月&quot;d&quot;日&quot;;@"/>
  </numFmts>
  <fonts count="12">
    <font>
      <sz val="11"/>
      <name val="ＭＳ Ｐゴシック"/>
      <family val="3"/>
      <charset val="128"/>
    </font>
    <font>
      <sz val="18"/>
      <color theme="3"/>
      <name val="ＭＳ Ｐゴシック"/>
      <family val="2"/>
      <charset val="128"/>
      <scheme val="major"/>
    </font>
    <font>
      <sz val="11"/>
      <name val="ＭＳ Ｐゴシック"/>
      <family val="3"/>
      <charset val="128"/>
    </font>
    <font>
      <sz val="16"/>
      <name val="ＤＦ特太ゴシック体"/>
      <family val="3"/>
      <charset val="128"/>
    </font>
    <font>
      <sz val="6"/>
      <name val="ＭＳ Ｐゴシック"/>
      <family val="3"/>
      <charset val="128"/>
    </font>
    <font>
      <sz val="10"/>
      <name val="ＭＳ Ｐゴシック"/>
      <family val="3"/>
      <charset val="128"/>
    </font>
    <font>
      <b/>
      <sz val="12"/>
      <name val="ＭＳ Ｐゴシック"/>
      <family val="3"/>
      <charset val="128"/>
    </font>
    <font>
      <sz val="11"/>
      <name val="ＭＳ Ｐゴシック"/>
      <family val="3"/>
      <charset val="128"/>
      <scheme val="minor"/>
    </font>
    <font>
      <sz val="11"/>
      <color theme="1"/>
      <name val="ＭＳ Ｐゴシック"/>
      <family val="3"/>
      <charset val="128"/>
    </font>
    <font>
      <i/>
      <sz val="11"/>
      <color theme="1"/>
      <name val="ＭＳ Ｐゴシック"/>
      <family val="3"/>
      <charset val="128"/>
    </font>
    <font>
      <sz val="9"/>
      <name val="ＭＳ Ｐゴシック"/>
      <family val="3"/>
      <charset val="128"/>
    </font>
    <font>
      <u/>
      <sz val="11"/>
      <name val="ＭＳ Ｐ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theme="0" tint="-0.14999847407452621"/>
      </bottom>
      <diagonal/>
    </border>
    <border>
      <left style="thin">
        <color indexed="64"/>
      </left>
      <right style="thin">
        <color indexed="64"/>
      </right>
      <top/>
      <bottom style="thin">
        <color indexed="64"/>
      </bottom>
      <diagonal/>
    </border>
    <border>
      <left style="thin">
        <color theme="0" tint="-0.14999847407452621"/>
      </left>
      <right style="thin">
        <color theme="0" tint="-0.14999847407452621"/>
      </right>
      <top style="thin">
        <color theme="0" tint="-0.14999847407452621"/>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theme="0" tint="-0.14999847407452621"/>
      </left>
      <right style="thin">
        <color theme="0" tint="-0.14999847407452621"/>
      </right>
      <top/>
      <bottom style="thin">
        <color indexed="64"/>
      </bottom>
      <diagonal/>
    </border>
    <border>
      <left style="thin">
        <color theme="0" tint="-0.14999847407452621"/>
      </left>
      <right style="thin">
        <color theme="0" tint="-0.14999847407452621"/>
      </right>
      <top style="thin">
        <color indexed="64"/>
      </top>
      <bottom style="thin">
        <color indexed="64"/>
      </bottom>
      <diagonal/>
    </border>
  </borders>
  <cellStyleXfs count="2">
    <xf numFmtId="0" fontId="0" fillId="0" borderId="0"/>
    <xf numFmtId="0" fontId="2" fillId="0" borderId="0"/>
  </cellStyleXfs>
  <cellXfs count="67">
    <xf numFmtId="0" fontId="0" fillId="0" borderId="0" xfId="0"/>
    <xf numFmtId="0" fontId="3" fillId="0" borderId="0" xfId="0" applyFont="1" applyAlignment="1">
      <alignment horizontal="left" vertical="top"/>
    </xf>
    <xf numFmtId="0" fontId="5" fillId="0" borderId="0" xfId="0" applyFont="1" applyAlignment="1">
      <alignment horizontal="center" vertical="center"/>
    </xf>
    <xf numFmtId="0" fontId="3" fillId="0" borderId="1" xfId="0" applyFont="1" applyBorder="1" applyAlignment="1">
      <alignment horizontal="left" vertical="top"/>
    </xf>
    <xf numFmtId="0" fontId="0" fillId="0" borderId="1" xfId="0" applyBorder="1" applyAlignment="1">
      <alignment horizontal="center" vertical="center"/>
    </xf>
    <xf numFmtId="0" fontId="0" fillId="0" borderId="6" xfId="0" applyBorder="1" applyAlignment="1">
      <alignment horizontal="center" vertical="center"/>
    </xf>
    <xf numFmtId="176" fontId="0" fillId="0" borderId="1" xfId="0" quotePrefix="1" applyNumberFormat="1" applyBorder="1" applyAlignment="1">
      <alignment horizontal="center" vertical="center"/>
    </xf>
    <xf numFmtId="0" fontId="0" fillId="0" borderId="9" xfId="0" applyBorder="1" applyAlignment="1">
      <alignment horizontal="center" vertical="center"/>
    </xf>
    <xf numFmtId="0" fontId="6" fillId="2" borderId="3" xfId="0" applyFont="1" applyFill="1" applyBorder="1" applyAlignment="1">
      <alignment horizontal="center" vertical="center"/>
    </xf>
    <xf numFmtId="176" fontId="0" fillId="0" borderId="10" xfId="0" applyNumberFormat="1" applyBorder="1" applyAlignment="1">
      <alignment horizontal="center" vertical="center" wrapText="1"/>
    </xf>
    <xf numFmtId="176" fontId="0" fillId="0" borderId="11" xfId="0" applyNumberFormat="1" applyBorder="1" applyAlignment="1">
      <alignment horizontal="center" vertical="center" wrapText="1"/>
    </xf>
    <xf numFmtId="176" fontId="0" fillId="0" borderId="12" xfId="0" applyNumberFormat="1" applyBorder="1" applyAlignment="1">
      <alignment horizontal="center" vertical="center" wrapText="1"/>
    </xf>
    <xf numFmtId="176" fontId="8" fillId="0" borderId="10" xfId="0" applyNumberFormat="1" applyFont="1" applyBorder="1" applyAlignment="1">
      <alignment horizontal="center" vertical="center" wrapText="1"/>
    </xf>
    <xf numFmtId="177" fontId="8" fillId="0" borderId="5" xfId="0" quotePrefix="1" applyNumberFormat="1" applyFont="1" applyBorder="1" applyAlignment="1">
      <alignment horizontal="center" vertical="center"/>
    </xf>
    <xf numFmtId="177" fontId="8" fillId="0" borderId="11" xfId="0" quotePrefix="1" applyNumberFormat="1" applyFont="1" applyBorder="1" applyAlignment="1">
      <alignment horizontal="center" vertical="center"/>
    </xf>
    <xf numFmtId="176" fontId="0" fillId="3" borderId="1" xfId="0" quotePrefix="1" applyNumberFormat="1" applyFill="1" applyBorder="1" applyAlignment="1">
      <alignment horizontal="center" vertical="center"/>
    </xf>
    <xf numFmtId="0" fontId="0" fillId="0" borderId="10" xfId="0" quotePrefix="1" applyBorder="1" applyAlignment="1">
      <alignment horizontal="center" vertical="center"/>
    </xf>
    <xf numFmtId="0" fontId="8" fillId="0" borderId="5" xfId="0" applyFont="1" applyBorder="1" applyAlignment="1">
      <alignment vertical="center" wrapText="1"/>
    </xf>
    <xf numFmtId="0" fontId="8" fillId="0" borderId="3" xfId="0" applyFont="1" applyBorder="1" applyAlignment="1">
      <alignment vertical="center" wrapText="1"/>
    </xf>
    <xf numFmtId="176" fontId="8" fillId="0" borderId="3" xfId="0" applyNumberFormat="1" applyFont="1" applyBorder="1" applyAlignment="1">
      <alignment horizontal="center" vertical="center" wrapText="1"/>
    </xf>
    <xf numFmtId="176" fontId="8" fillId="0" borderId="7" xfId="0" applyNumberFormat="1" applyFont="1" applyBorder="1" applyAlignment="1">
      <alignment horizontal="center" vertical="center" wrapText="1"/>
    </xf>
    <xf numFmtId="176" fontId="8" fillId="0" borderId="13" xfId="0" applyNumberFormat="1" applyFont="1" applyBorder="1" applyAlignment="1">
      <alignment horizontal="center" vertical="center" wrapText="1"/>
    </xf>
    <xf numFmtId="176" fontId="8" fillId="0" borderId="8" xfId="0" applyNumberFormat="1" applyFont="1" applyBorder="1" applyAlignment="1">
      <alignment horizontal="center" vertical="center" wrapText="1"/>
    </xf>
    <xf numFmtId="177" fontId="8" fillId="0" borderId="3" xfId="0" quotePrefix="1" applyNumberFormat="1" applyFont="1" applyBorder="1" applyAlignment="1">
      <alignment horizontal="center" vertical="center"/>
    </xf>
    <xf numFmtId="177" fontId="8" fillId="0" borderId="7" xfId="0" quotePrefix="1" applyNumberFormat="1" applyFont="1" applyBorder="1" applyAlignment="1">
      <alignment horizontal="center" vertical="center"/>
    </xf>
    <xf numFmtId="176" fontId="8" fillId="0" borderId="9" xfId="0" quotePrefix="1" applyNumberFormat="1" applyFont="1" applyBorder="1" applyAlignment="1">
      <alignment horizontal="center" vertical="center"/>
    </xf>
    <xf numFmtId="0" fontId="8" fillId="0" borderId="8" xfId="0" quotePrefix="1" applyFont="1" applyBorder="1" applyAlignment="1">
      <alignment horizontal="center" vertical="center"/>
    </xf>
    <xf numFmtId="176" fontId="8" fillId="0" borderId="11" xfId="0" applyNumberFormat="1" applyFont="1" applyBorder="1" applyAlignment="1">
      <alignment horizontal="center" vertical="center" wrapText="1"/>
    </xf>
    <xf numFmtId="176" fontId="8" fillId="0" borderId="12" xfId="0" applyNumberFormat="1" applyFont="1" applyBorder="1" applyAlignment="1">
      <alignment horizontal="center" vertical="center" wrapText="1"/>
    </xf>
    <xf numFmtId="176" fontId="8" fillId="0" borderId="1" xfId="0" quotePrefix="1" applyNumberFormat="1" applyFont="1" applyBorder="1" applyAlignment="1">
      <alignment horizontal="center" vertical="center"/>
    </xf>
    <xf numFmtId="0" fontId="8" fillId="0" borderId="10" xfId="0" quotePrefix="1" applyFont="1" applyBorder="1" applyAlignment="1">
      <alignment horizontal="center" vertical="center"/>
    </xf>
    <xf numFmtId="176" fontId="9" fillId="0" borderId="9" xfId="0" quotePrefix="1" applyNumberFormat="1" applyFont="1" applyBorder="1" applyAlignment="1">
      <alignment horizontal="center" vertical="center"/>
    </xf>
    <xf numFmtId="0" fontId="8" fillId="0" borderId="3" xfId="0" applyFont="1" applyBorder="1" applyAlignment="1">
      <alignment horizontal="left" vertical="center" wrapText="1"/>
    </xf>
    <xf numFmtId="176" fontId="2" fillId="0" borderId="11" xfId="1" applyNumberFormat="1" applyBorder="1" applyAlignment="1">
      <alignment horizontal="center" vertical="center" wrapText="1"/>
    </xf>
    <xf numFmtId="176" fontId="0" fillId="0" borderId="12" xfId="1" applyNumberFormat="1" applyFont="1" applyBorder="1" applyAlignment="1">
      <alignment horizontal="center" vertical="center" wrapText="1"/>
    </xf>
    <xf numFmtId="176" fontId="2" fillId="0" borderId="10" xfId="1" applyNumberFormat="1" applyBorder="1" applyAlignment="1">
      <alignment horizontal="center" vertical="center" wrapText="1"/>
    </xf>
    <xf numFmtId="177" fontId="8" fillId="0" borderId="5" xfId="1" quotePrefix="1" applyNumberFormat="1" applyFont="1" applyBorder="1" applyAlignment="1">
      <alignment horizontal="center" vertical="center"/>
    </xf>
    <xf numFmtId="177" fontId="8" fillId="0" borderId="11" xfId="1" quotePrefix="1" applyNumberFormat="1" applyFont="1" applyBorder="1" applyAlignment="1">
      <alignment horizontal="center" vertical="center"/>
    </xf>
    <xf numFmtId="178" fontId="0" fillId="0" borderId="9" xfId="1" quotePrefix="1" applyNumberFormat="1" applyFont="1" applyBorder="1" applyAlignment="1">
      <alignment horizontal="center" vertical="center"/>
    </xf>
    <xf numFmtId="0" fontId="8" fillId="0" borderId="10" xfId="1" quotePrefix="1" applyFont="1" applyBorder="1" applyAlignment="1">
      <alignment horizontal="center" vertical="center"/>
    </xf>
    <xf numFmtId="0" fontId="8" fillId="0" borderId="5" xfId="1" applyFont="1" applyBorder="1" applyAlignment="1">
      <alignment vertical="center" wrapText="1"/>
    </xf>
    <xf numFmtId="178" fontId="0" fillId="0" borderId="1" xfId="1" quotePrefix="1" applyNumberFormat="1" applyFont="1" applyBorder="1" applyAlignment="1">
      <alignment horizontal="center" vertical="center"/>
    </xf>
    <xf numFmtId="0" fontId="10" fillId="0" borderId="0" xfId="0" applyFont="1" applyAlignment="1">
      <alignment vertical="center"/>
    </xf>
    <xf numFmtId="0" fontId="0" fillId="0" borderId="0" xfId="0" applyAlignment="1">
      <alignment vertical="center"/>
    </xf>
    <xf numFmtId="176" fontId="8" fillId="0" borderId="12" xfId="0" applyNumberFormat="1" applyFont="1" applyBorder="1" applyAlignment="1">
      <alignment horizontal="center" vertical="center" wrapText="1" shrinkToFit="1"/>
    </xf>
    <xf numFmtId="56" fontId="3" fillId="0" borderId="1" xfId="0" applyNumberFormat="1" applyFont="1" applyBorder="1" applyAlignment="1">
      <alignment horizontal="left" vertical="top"/>
    </xf>
    <xf numFmtId="56" fontId="0" fillId="0" borderId="7" xfId="0" applyNumberFormat="1" applyBorder="1" applyAlignment="1">
      <alignment horizontal="center" vertical="center"/>
    </xf>
    <xf numFmtId="56" fontId="0" fillId="3" borderId="11" xfId="0" quotePrefix="1" applyNumberFormat="1" applyFill="1" applyBorder="1" applyAlignment="1">
      <alignment horizontal="center" vertical="center"/>
    </xf>
    <xf numFmtId="56" fontId="8" fillId="0" borderId="7" xfId="0" quotePrefix="1" applyNumberFormat="1" applyFont="1" applyBorder="1" applyAlignment="1">
      <alignment horizontal="center" vertical="center"/>
    </xf>
    <xf numFmtId="56" fontId="8" fillId="0" borderId="11" xfId="0" quotePrefix="1" applyNumberFormat="1" applyFont="1" applyBorder="1" applyAlignment="1">
      <alignment horizontal="center" vertical="center"/>
    </xf>
    <xf numFmtId="56" fontId="8" fillId="0" borderId="11" xfId="0" quotePrefix="1" applyNumberFormat="1" applyFont="1" applyBorder="1" applyAlignment="1">
      <alignment horizontal="center" vertical="center" wrapText="1"/>
    </xf>
    <xf numFmtId="56" fontId="8" fillId="0" borderId="7" xfId="0" quotePrefix="1" applyNumberFormat="1" applyFont="1" applyBorder="1" applyAlignment="1">
      <alignment horizontal="center" vertical="center" wrapText="1"/>
    </xf>
    <xf numFmtId="56" fontId="0" fillId="0" borderId="11" xfId="0" quotePrefix="1" applyNumberFormat="1" applyBorder="1" applyAlignment="1">
      <alignment horizontal="center" vertical="center"/>
    </xf>
    <xf numFmtId="56" fontId="5" fillId="0" borderId="0" xfId="0" applyNumberFormat="1" applyFont="1" applyAlignment="1">
      <alignment horizontal="center" vertical="center"/>
    </xf>
    <xf numFmtId="56" fontId="0" fillId="0" borderId="8" xfId="0" applyNumberFormat="1" applyBorder="1" applyAlignment="1">
      <alignment horizontal="center" vertical="center"/>
    </xf>
    <xf numFmtId="56" fontId="0" fillId="3" borderId="10" xfId="0" quotePrefix="1" applyNumberFormat="1" applyFill="1" applyBorder="1" applyAlignment="1">
      <alignment horizontal="center" vertical="center"/>
    </xf>
    <xf numFmtId="56" fontId="8" fillId="0" borderId="8" xfId="0" quotePrefix="1" applyNumberFormat="1" applyFont="1" applyBorder="1" applyAlignment="1">
      <alignment horizontal="center" vertical="center"/>
    </xf>
    <xf numFmtId="56" fontId="8" fillId="0" borderId="10" xfId="0" quotePrefix="1" applyNumberFormat="1" applyFont="1" applyBorder="1" applyAlignment="1">
      <alignment horizontal="center" vertical="center"/>
    </xf>
    <xf numFmtId="56" fontId="8" fillId="0" borderId="10" xfId="0" quotePrefix="1" applyNumberFormat="1" applyFont="1" applyBorder="1" applyAlignment="1">
      <alignment horizontal="center" vertical="center" wrapText="1"/>
    </xf>
    <xf numFmtId="56" fontId="0" fillId="0" borderId="8" xfId="0" quotePrefix="1" applyNumberFormat="1" applyBorder="1" applyAlignment="1">
      <alignment horizontal="center" vertical="center"/>
    </xf>
    <xf numFmtId="56" fontId="0" fillId="0" borderId="10" xfId="0" quotePrefix="1" applyNumberFormat="1" applyBorder="1" applyAlignment="1">
      <alignment horizontal="center" vertical="center"/>
    </xf>
    <xf numFmtId="0" fontId="0" fillId="0" borderId="3" xfId="0" applyBorder="1" applyAlignment="1">
      <alignment horizontal="center" vertical="center"/>
    </xf>
    <xf numFmtId="0" fontId="3" fillId="0" borderId="0" xfId="0" applyFont="1" applyAlignment="1">
      <alignment horizontal="left" vertical="top"/>
    </xf>
    <xf numFmtId="0" fontId="6" fillId="2" borderId="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7" fillId="0" borderId="4" xfId="0" applyFont="1" applyBorder="1" applyAlignment="1">
      <alignment horizontal="center" vertical="top"/>
    </xf>
    <xf numFmtId="0" fontId="7" fillId="0" borderId="3" xfId="0" applyFont="1" applyBorder="1" applyAlignment="1">
      <alignment horizontal="center" vertical="top"/>
    </xf>
  </cellXfs>
  <cellStyles count="2">
    <cellStyle name="標準" xfId="0" builtinId="0"/>
    <cellStyle name="標準 2" xfId="1" xr:uid="{370C65CA-250A-4ADA-BD41-9901F0CFF1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79E3A-9B74-4AA0-AC61-5752EC06D98C}">
  <sheetPr>
    <tabColor indexed="13"/>
  </sheetPr>
  <dimension ref="A1:M55"/>
  <sheetViews>
    <sheetView tabSelected="1" view="pageBreakPreview" zoomScale="80" zoomScaleNormal="100" zoomScaleSheetLayoutView="80" workbookViewId="0">
      <selection activeCell="M17" sqref="M17"/>
    </sheetView>
  </sheetViews>
  <sheetFormatPr defaultRowHeight="13.5"/>
  <cols>
    <col min="1" max="1" width="8.75" style="2" bestFit="1" customWidth="1"/>
    <col min="2" max="2" width="9.5" style="2" customWidth="1"/>
    <col min="3" max="3" width="15.125" style="42" bestFit="1" customWidth="1"/>
    <col min="4" max="4" width="21.125" style="42" customWidth="1"/>
    <col min="5" max="5" width="32" style="42" customWidth="1"/>
    <col min="6" max="6" width="11" style="2" bestFit="1" customWidth="1"/>
    <col min="7" max="7" width="11" style="2" hidden="1" customWidth="1"/>
    <col min="8" max="8" width="11.375" style="53" bestFit="1" customWidth="1"/>
    <col min="9" max="9" width="3.375" style="2" bestFit="1" customWidth="1"/>
    <col min="10" max="10" width="11.375" style="53" bestFit="1" customWidth="1"/>
    <col min="11" max="11" width="9" style="2" bestFit="1" customWidth="1"/>
    <col min="12" max="12" width="58.5" style="43" customWidth="1"/>
    <col min="13" max="13" width="47.375" style="43" customWidth="1"/>
    <col min="14" max="236" width="9" style="2"/>
    <col min="237" max="238" width="4.875" style="2" customWidth="1"/>
    <col min="239" max="239" width="21.625" style="2" customWidth="1"/>
    <col min="240" max="240" width="14.375" style="2" customWidth="1"/>
    <col min="241" max="242" width="0" style="2" hidden="1" customWidth="1"/>
    <col min="243" max="243" width="4.875" style="2" customWidth="1"/>
    <col min="244" max="244" width="60.875" style="2" customWidth="1"/>
    <col min="245" max="245" width="22.5" style="2" customWidth="1"/>
    <col min="246" max="492" width="9" style="2"/>
    <col min="493" max="494" width="4.875" style="2" customWidth="1"/>
    <col min="495" max="495" width="21.625" style="2" customWidth="1"/>
    <col min="496" max="496" width="14.375" style="2" customWidth="1"/>
    <col min="497" max="498" width="0" style="2" hidden="1" customWidth="1"/>
    <col min="499" max="499" width="4.875" style="2" customWidth="1"/>
    <col min="500" max="500" width="60.875" style="2" customWidth="1"/>
    <col min="501" max="501" width="22.5" style="2" customWidth="1"/>
    <col min="502" max="748" width="9" style="2"/>
    <col min="749" max="750" width="4.875" style="2" customWidth="1"/>
    <col min="751" max="751" width="21.625" style="2" customWidth="1"/>
    <col min="752" max="752" width="14.375" style="2" customWidth="1"/>
    <col min="753" max="754" width="0" style="2" hidden="1" customWidth="1"/>
    <col min="755" max="755" width="4.875" style="2" customWidth="1"/>
    <col min="756" max="756" width="60.875" style="2" customWidth="1"/>
    <col min="757" max="757" width="22.5" style="2" customWidth="1"/>
    <col min="758" max="1004" width="9" style="2"/>
    <col min="1005" max="1006" width="4.875" style="2" customWidth="1"/>
    <col min="1007" max="1007" width="21.625" style="2" customWidth="1"/>
    <col min="1008" max="1008" width="14.375" style="2" customWidth="1"/>
    <col min="1009" max="1010" width="0" style="2" hidden="1" customWidth="1"/>
    <col min="1011" max="1011" width="4.875" style="2" customWidth="1"/>
    <col min="1012" max="1012" width="60.875" style="2" customWidth="1"/>
    <col min="1013" max="1013" width="22.5" style="2" customWidth="1"/>
    <col min="1014" max="1260" width="9" style="2"/>
    <col min="1261" max="1262" width="4.875" style="2" customWidth="1"/>
    <col min="1263" max="1263" width="21.625" style="2" customWidth="1"/>
    <col min="1264" max="1264" width="14.375" style="2" customWidth="1"/>
    <col min="1265" max="1266" width="0" style="2" hidden="1" customWidth="1"/>
    <col min="1267" max="1267" width="4.875" style="2" customWidth="1"/>
    <col min="1268" max="1268" width="60.875" style="2" customWidth="1"/>
    <col min="1269" max="1269" width="22.5" style="2" customWidth="1"/>
    <col min="1270" max="1516" width="9" style="2"/>
    <col min="1517" max="1518" width="4.875" style="2" customWidth="1"/>
    <col min="1519" max="1519" width="21.625" style="2" customWidth="1"/>
    <col min="1520" max="1520" width="14.375" style="2" customWidth="1"/>
    <col min="1521" max="1522" width="0" style="2" hidden="1" customWidth="1"/>
    <col min="1523" max="1523" width="4.875" style="2" customWidth="1"/>
    <col min="1524" max="1524" width="60.875" style="2" customWidth="1"/>
    <col min="1525" max="1525" width="22.5" style="2" customWidth="1"/>
    <col min="1526" max="1772" width="9" style="2"/>
    <col min="1773" max="1774" width="4.875" style="2" customWidth="1"/>
    <col min="1775" max="1775" width="21.625" style="2" customWidth="1"/>
    <col min="1776" max="1776" width="14.375" style="2" customWidth="1"/>
    <col min="1777" max="1778" width="0" style="2" hidden="1" customWidth="1"/>
    <col min="1779" max="1779" width="4.875" style="2" customWidth="1"/>
    <col min="1780" max="1780" width="60.875" style="2" customWidth="1"/>
    <col min="1781" max="1781" width="22.5" style="2" customWidth="1"/>
    <col min="1782" max="2028" width="9" style="2"/>
    <col min="2029" max="2030" width="4.875" style="2" customWidth="1"/>
    <col min="2031" max="2031" width="21.625" style="2" customWidth="1"/>
    <col min="2032" max="2032" width="14.375" style="2" customWidth="1"/>
    <col min="2033" max="2034" width="0" style="2" hidden="1" customWidth="1"/>
    <col min="2035" max="2035" width="4.875" style="2" customWidth="1"/>
    <col min="2036" max="2036" width="60.875" style="2" customWidth="1"/>
    <col min="2037" max="2037" width="22.5" style="2" customWidth="1"/>
    <col min="2038" max="2284" width="9" style="2"/>
    <col min="2285" max="2286" width="4.875" style="2" customWidth="1"/>
    <col min="2287" max="2287" width="21.625" style="2" customWidth="1"/>
    <col min="2288" max="2288" width="14.375" style="2" customWidth="1"/>
    <col min="2289" max="2290" width="0" style="2" hidden="1" customWidth="1"/>
    <col min="2291" max="2291" width="4.875" style="2" customWidth="1"/>
    <col min="2292" max="2292" width="60.875" style="2" customWidth="1"/>
    <col min="2293" max="2293" width="22.5" style="2" customWidth="1"/>
    <col min="2294" max="2540" width="9" style="2"/>
    <col min="2541" max="2542" width="4.875" style="2" customWidth="1"/>
    <col min="2543" max="2543" width="21.625" style="2" customWidth="1"/>
    <col min="2544" max="2544" width="14.375" style="2" customWidth="1"/>
    <col min="2545" max="2546" width="0" style="2" hidden="1" customWidth="1"/>
    <col min="2547" max="2547" width="4.875" style="2" customWidth="1"/>
    <col min="2548" max="2548" width="60.875" style="2" customWidth="1"/>
    <col min="2549" max="2549" width="22.5" style="2" customWidth="1"/>
    <col min="2550" max="2796" width="9" style="2"/>
    <col min="2797" max="2798" width="4.875" style="2" customWidth="1"/>
    <col min="2799" max="2799" width="21.625" style="2" customWidth="1"/>
    <col min="2800" max="2800" width="14.375" style="2" customWidth="1"/>
    <col min="2801" max="2802" width="0" style="2" hidden="1" customWidth="1"/>
    <col min="2803" max="2803" width="4.875" style="2" customWidth="1"/>
    <col min="2804" max="2804" width="60.875" style="2" customWidth="1"/>
    <col min="2805" max="2805" width="22.5" style="2" customWidth="1"/>
    <col min="2806" max="3052" width="9" style="2"/>
    <col min="3053" max="3054" width="4.875" style="2" customWidth="1"/>
    <col min="3055" max="3055" width="21.625" style="2" customWidth="1"/>
    <col min="3056" max="3056" width="14.375" style="2" customWidth="1"/>
    <col min="3057" max="3058" width="0" style="2" hidden="1" customWidth="1"/>
    <col min="3059" max="3059" width="4.875" style="2" customWidth="1"/>
    <col min="3060" max="3060" width="60.875" style="2" customWidth="1"/>
    <col min="3061" max="3061" width="22.5" style="2" customWidth="1"/>
    <col min="3062" max="3308" width="9" style="2"/>
    <col min="3309" max="3310" width="4.875" style="2" customWidth="1"/>
    <col min="3311" max="3311" width="21.625" style="2" customWidth="1"/>
    <col min="3312" max="3312" width="14.375" style="2" customWidth="1"/>
    <col min="3313" max="3314" width="0" style="2" hidden="1" customWidth="1"/>
    <col min="3315" max="3315" width="4.875" style="2" customWidth="1"/>
    <col min="3316" max="3316" width="60.875" style="2" customWidth="1"/>
    <col min="3317" max="3317" width="22.5" style="2" customWidth="1"/>
    <col min="3318" max="3564" width="9" style="2"/>
    <col min="3565" max="3566" width="4.875" style="2" customWidth="1"/>
    <col min="3567" max="3567" width="21.625" style="2" customWidth="1"/>
    <col min="3568" max="3568" width="14.375" style="2" customWidth="1"/>
    <col min="3569" max="3570" width="0" style="2" hidden="1" customWidth="1"/>
    <col min="3571" max="3571" width="4.875" style="2" customWidth="1"/>
    <col min="3572" max="3572" width="60.875" style="2" customWidth="1"/>
    <col min="3573" max="3573" width="22.5" style="2" customWidth="1"/>
    <col min="3574" max="3820" width="9" style="2"/>
    <col min="3821" max="3822" width="4.875" style="2" customWidth="1"/>
    <col min="3823" max="3823" width="21.625" style="2" customWidth="1"/>
    <col min="3824" max="3824" width="14.375" style="2" customWidth="1"/>
    <col min="3825" max="3826" width="0" style="2" hidden="1" customWidth="1"/>
    <col min="3827" max="3827" width="4.875" style="2" customWidth="1"/>
    <col min="3828" max="3828" width="60.875" style="2" customWidth="1"/>
    <col min="3829" max="3829" width="22.5" style="2" customWidth="1"/>
    <col min="3830" max="4076" width="9" style="2"/>
    <col min="4077" max="4078" width="4.875" style="2" customWidth="1"/>
    <col min="4079" max="4079" width="21.625" style="2" customWidth="1"/>
    <col min="4080" max="4080" width="14.375" style="2" customWidth="1"/>
    <col min="4081" max="4082" width="0" style="2" hidden="1" customWidth="1"/>
    <col min="4083" max="4083" width="4.875" style="2" customWidth="1"/>
    <col min="4084" max="4084" width="60.875" style="2" customWidth="1"/>
    <col min="4085" max="4085" width="22.5" style="2" customWidth="1"/>
    <col min="4086" max="4332" width="9" style="2"/>
    <col min="4333" max="4334" width="4.875" style="2" customWidth="1"/>
    <col min="4335" max="4335" width="21.625" style="2" customWidth="1"/>
    <col min="4336" max="4336" width="14.375" style="2" customWidth="1"/>
    <col min="4337" max="4338" width="0" style="2" hidden="1" customWidth="1"/>
    <col min="4339" max="4339" width="4.875" style="2" customWidth="1"/>
    <col min="4340" max="4340" width="60.875" style="2" customWidth="1"/>
    <col min="4341" max="4341" width="22.5" style="2" customWidth="1"/>
    <col min="4342" max="4588" width="9" style="2"/>
    <col min="4589" max="4590" width="4.875" style="2" customWidth="1"/>
    <col min="4591" max="4591" width="21.625" style="2" customWidth="1"/>
    <col min="4592" max="4592" width="14.375" style="2" customWidth="1"/>
    <col min="4593" max="4594" width="0" style="2" hidden="1" customWidth="1"/>
    <col min="4595" max="4595" width="4.875" style="2" customWidth="1"/>
    <col min="4596" max="4596" width="60.875" style="2" customWidth="1"/>
    <col min="4597" max="4597" width="22.5" style="2" customWidth="1"/>
    <col min="4598" max="4844" width="9" style="2"/>
    <col min="4845" max="4846" width="4.875" style="2" customWidth="1"/>
    <col min="4847" max="4847" width="21.625" style="2" customWidth="1"/>
    <col min="4848" max="4848" width="14.375" style="2" customWidth="1"/>
    <col min="4849" max="4850" width="0" style="2" hidden="1" customWidth="1"/>
    <col min="4851" max="4851" width="4.875" style="2" customWidth="1"/>
    <col min="4852" max="4852" width="60.875" style="2" customWidth="1"/>
    <col min="4853" max="4853" width="22.5" style="2" customWidth="1"/>
    <col min="4854" max="5100" width="9" style="2"/>
    <col min="5101" max="5102" width="4.875" style="2" customWidth="1"/>
    <col min="5103" max="5103" width="21.625" style="2" customWidth="1"/>
    <col min="5104" max="5104" width="14.375" style="2" customWidth="1"/>
    <col min="5105" max="5106" width="0" style="2" hidden="1" customWidth="1"/>
    <col min="5107" max="5107" width="4.875" style="2" customWidth="1"/>
    <col min="5108" max="5108" width="60.875" style="2" customWidth="1"/>
    <col min="5109" max="5109" width="22.5" style="2" customWidth="1"/>
    <col min="5110" max="5356" width="9" style="2"/>
    <col min="5357" max="5358" width="4.875" style="2" customWidth="1"/>
    <col min="5359" max="5359" width="21.625" style="2" customWidth="1"/>
    <col min="5360" max="5360" width="14.375" style="2" customWidth="1"/>
    <col min="5361" max="5362" width="0" style="2" hidden="1" customWidth="1"/>
    <col min="5363" max="5363" width="4.875" style="2" customWidth="1"/>
    <col min="5364" max="5364" width="60.875" style="2" customWidth="1"/>
    <col min="5365" max="5365" width="22.5" style="2" customWidth="1"/>
    <col min="5366" max="5612" width="9" style="2"/>
    <col min="5613" max="5614" width="4.875" style="2" customWidth="1"/>
    <col min="5615" max="5615" width="21.625" style="2" customWidth="1"/>
    <col min="5616" max="5616" width="14.375" style="2" customWidth="1"/>
    <col min="5617" max="5618" width="0" style="2" hidden="1" customWidth="1"/>
    <col min="5619" max="5619" width="4.875" style="2" customWidth="1"/>
    <col min="5620" max="5620" width="60.875" style="2" customWidth="1"/>
    <col min="5621" max="5621" width="22.5" style="2" customWidth="1"/>
    <col min="5622" max="5868" width="9" style="2"/>
    <col min="5869" max="5870" width="4.875" style="2" customWidth="1"/>
    <col min="5871" max="5871" width="21.625" style="2" customWidth="1"/>
    <col min="5872" max="5872" width="14.375" style="2" customWidth="1"/>
    <col min="5873" max="5874" width="0" style="2" hidden="1" customWidth="1"/>
    <col min="5875" max="5875" width="4.875" style="2" customWidth="1"/>
    <col min="5876" max="5876" width="60.875" style="2" customWidth="1"/>
    <col min="5877" max="5877" width="22.5" style="2" customWidth="1"/>
    <col min="5878" max="6124" width="9" style="2"/>
    <col min="6125" max="6126" width="4.875" style="2" customWidth="1"/>
    <col min="6127" max="6127" width="21.625" style="2" customWidth="1"/>
    <col min="6128" max="6128" width="14.375" style="2" customWidth="1"/>
    <col min="6129" max="6130" width="0" style="2" hidden="1" customWidth="1"/>
    <col min="6131" max="6131" width="4.875" style="2" customWidth="1"/>
    <col min="6132" max="6132" width="60.875" style="2" customWidth="1"/>
    <col min="6133" max="6133" width="22.5" style="2" customWidth="1"/>
    <col min="6134" max="6380" width="9" style="2"/>
    <col min="6381" max="6382" width="4.875" style="2" customWidth="1"/>
    <col min="6383" max="6383" width="21.625" style="2" customWidth="1"/>
    <col min="6384" max="6384" width="14.375" style="2" customWidth="1"/>
    <col min="6385" max="6386" width="0" style="2" hidden="1" customWidth="1"/>
    <col min="6387" max="6387" width="4.875" style="2" customWidth="1"/>
    <col min="6388" max="6388" width="60.875" style="2" customWidth="1"/>
    <col min="6389" max="6389" width="22.5" style="2" customWidth="1"/>
    <col min="6390" max="6636" width="9" style="2"/>
    <col min="6637" max="6638" width="4.875" style="2" customWidth="1"/>
    <col min="6639" max="6639" width="21.625" style="2" customWidth="1"/>
    <col min="6640" max="6640" width="14.375" style="2" customWidth="1"/>
    <col min="6641" max="6642" width="0" style="2" hidden="1" customWidth="1"/>
    <col min="6643" max="6643" width="4.875" style="2" customWidth="1"/>
    <col min="6644" max="6644" width="60.875" style="2" customWidth="1"/>
    <col min="6645" max="6645" width="22.5" style="2" customWidth="1"/>
    <col min="6646" max="6892" width="9" style="2"/>
    <col min="6893" max="6894" width="4.875" style="2" customWidth="1"/>
    <col min="6895" max="6895" width="21.625" style="2" customWidth="1"/>
    <col min="6896" max="6896" width="14.375" style="2" customWidth="1"/>
    <col min="6897" max="6898" width="0" style="2" hidden="1" customWidth="1"/>
    <col min="6899" max="6899" width="4.875" style="2" customWidth="1"/>
    <col min="6900" max="6900" width="60.875" style="2" customWidth="1"/>
    <col min="6901" max="6901" width="22.5" style="2" customWidth="1"/>
    <col min="6902" max="7148" width="9" style="2"/>
    <col min="7149" max="7150" width="4.875" style="2" customWidth="1"/>
    <col min="7151" max="7151" width="21.625" style="2" customWidth="1"/>
    <col min="7152" max="7152" width="14.375" style="2" customWidth="1"/>
    <col min="7153" max="7154" width="0" style="2" hidden="1" customWidth="1"/>
    <col min="7155" max="7155" width="4.875" style="2" customWidth="1"/>
    <col min="7156" max="7156" width="60.875" style="2" customWidth="1"/>
    <col min="7157" max="7157" width="22.5" style="2" customWidth="1"/>
    <col min="7158" max="7404" width="9" style="2"/>
    <col min="7405" max="7406" width="4.875" style="2" customWidth="1"/>
    <col min="7407" max="7407" width="21.625" style="2" customWidth="1"/>
    <col min="7408" max="7408" width="14.375" style="2" customWidth="1"/>
    <col min="7409" max="7410" width="0" style="2" hidden="1" customWidth="1"/>
    <col min="7411" max="7411" width="4.875" style="2" customWidth="1"/>
    <col min="7412" max="7412" width="60.875" style="2" customWidth="1"/>
    <col min="7413" max="7413" width="22.5" style="2" customWidth="1"/>
    <col min="7414" max="7660" width="9" style="2"/>
    <col min="7661" max="7662" width="4.875" style="2" customWidth="1"/>
    <col min="7663" max="7663" width="21.625" style="2" customWidth="1"/>
    <col min="7664" max="7664" width="14.375" style="2" customWidth="1"/>
    <col min="7665" max="7666" width="0" style="2" hidden="1" customWidth="1"/>
    <col min="7667" max="7667" width="4.875" style="2" customWidth="1"/>
    <col min="7668" max="7668" width="60.875" style="2" customWidth="1"/>
    <col min="7669" max="7669" width="22.5" style="2" customWidth="1"/>
    <col min="7670" max="7916" width="9" style="2"/>
    <col min="7917" max="7918" width="4.875" style="2" customWidth="1"/>
    <col min="7919" max="7919" width="21.625" style="2" customWidth="1"/>
    <col min="7920" max="7920" width="14.375" style="2" customWidth="1"/>
    <col min="7921" max="7922" width="0" style="2" hidden="1" customWidth="1"/>
    <col min="7923" max="7923" width="4.875" style="2" customWidth="1"/>
    <col min="7924" max="7924" width="60.875" style="2" customWidth="1"/>
    <col min="7925" max="7925" width="22.5" style="2" customWidth="1"/>
    <col min="7926" max="8172" width="9" style="2"/>
    <col min="8173" max="8174" width="4.875" style="2" customWidth="1"/>
    <col min="8175" max="8175" width="21.625" style="2" customWidth="1"/>
    <col min="8176" max="8176" width="14.375" style="2" customWidth="1"/>
    <col min="8177" max="8178" width="0" style="2" hidden="1" customWidth="1"/>
    <col min="8179" max="8179" width="4.875" style="2" customWidth="1"/>
    <col min="8180" max="8180" width="60.875" style="2" customWidth="1"/>
    <col min="8181" max="8181" width="22.5" style="2" customWidth="1"/>
    <col min="8182" max="8428" width="9" style="2"/>
    <col min="8429" max="8430" width="4.875" style="2" customWidth="1"/>
    <col min="8431" max="8431" width="21.625" style="2" customWidth="1"/>
    <col min="8432" max="8432" width="14.375" style="2" customWidth="1"/>
    <col min="8433" max="8434" width="0" style="2" hidden="1" customWidth="1"/>
    <col min="8435" max="8435" width="4.875" style="2" customWidth="1"/>
    <col min="8436" max="8436" width="60.875" style="2" customWidth="1"/>
    <col min="8437" max="8437" width="22.5" style="2" customWidth="1"/>
    <col min="8438" max="8684" width="9" style="2"/>
    <col min="8685" max="8686" width="4.875" style="2" customWidth="1"/>
    <col min="8687" max="8687" width="21.625" style="2" customWidth="1"/>
    <col min="8688" max="8688" width="14.375" style="2" customWidth="1"/>
    <col min="8689" max="8690" width="0" style="2" hidden="1" customWidth="1"/>
    <col min="8691" max="8691" width="4.875" style="2" customWidth="1"/>
    <col min="8692" max="8692" width="60.875" style="2" customWidth="1"/>
    <col min="8693" max="8693" width="22.5" style="2" customWidth="1"/>
    <col min="8694" max="8940" width="9" style="2"/>
    <col min="8941" max="8942" width="4.875" style="2" customWidth="1"/>
    <col min="8943" max="8943" width="21.625" style="2" customWidth="1"/>
    <col min="8944" max="8944" width="14.375" style="2" customWidth="1"/>
    <col min="8945" max="8946" width="0" style="2" hidden="1" customWidth="1"/>
    <col min="8947" max="8947" width="4.875" style="2" customWidth="1"/>
    <col min="8948" max="8948" width="60.875" style="2" customWidth="1"/>
    <col min="8949" max="8949" width="22.5" style="2" customWidth="1"/>
    <col min="8950" max="9196" width="9" style="2"/>
    <col min="9197" max="9198" width="4.875" style="2" customWidth="1"/>
    <col min="9199" max="9199" width="21.625" style="2" customWidth="1"/>
    <col min="9200" max="9200" width="14.375" style="2" customWidth="1"/>
    <col min="9201" max="9202" width="0" style="2" hidden="1" customWidth="1"/>
    <col min="9203" max="9203" width="4.875" style="2" customWidth="1"/>
    <col min="9204" max="9204" width="60.875" style="2" customWidth="1"/>
    <col min="9205" max="9205" width="22.5" style="2" customWidth="1"/>
    <col min="9206" max="9452" width="9" style="2"/>
    <col min="9453" max="9454" width="4.875" style="2" customWidth="1"/>
    <col min="9455" max="9455" width="21.625" style="2" customWidth="1"/>
    <col min="9456" max="9456" width="14.375" style="2" customWidth="1"/>
    <col min="9457" max="9458" width="0" style="2" hidden="1" customWidth="1"/>
    <col min="9459" max="9459" width="4.875" style="2" customWidth="1"/>
    <col min="9460" max="9460" width="60.875" style="2" customWidth="1"/>
    <col min="9461" max="9461" width="22.5" style="2" customWidth="1"/>
    <col min="9462" max="9708" width="9" style="2"/>
    <col min="9709" max="9710" width="4.875" style="2" customWidth="1"/>
    <col min="9711" max="9711" width="21.625" style="2" customWidth="1"/>
    <col min="9712" max="9712" width="14.375" style="2" customWidth="1"/>
    <col min="9713" max="9714" width="0" style="2" hidden="1" customWidth="1"/>
    <col min="9715" max="9715" width="4.875" style="2" customWidth="1"/>
    <col min="9716" max="9716" width="60.875" style="2" customWidth="1"/>
    <col min="9717" max="9717" width="22.5" style="2" customWidth="1"/>
    <col min="9718" max="9964" width="9" style="2"/>
    <col min="9965" max="9966" width="4.875" style="2" customWidth="1"/>
    <col min="9967" max="9967" width="21.625" style="2" customWidth="1"/>
    <col min="9968" max="9968" width="14.375" style="2" customWidth="1"/>
    <col min="9969" max="9970" width="0" style="2" hidden="1" customWidth="1"/>
    <col min="9971" max="9971" width="4.875" style="2" customWidth="1"/>
    <col min="9972" max="9972" width="60.875" style="2" customWidth="1"/>
    <col min="9973" max="9973" width="22.5" style="2" customWidth="1"/>
    <col min="9974" max="10220" width="9" style="2"/>
    <col min="10221" max="10222" width="4.875" style="2" customWidth="1"/>
    <col min="10223" max="10223" width="21.625" style="2" customWidth="1"/>
    <col min="10224" max="10224" width="14.375" style="2" customWidth="1"/>
    <col min="10225" max="10226" width="0" style="2" hidden="1" customWidth="1"/>
    <col min="10227" max="10227" width="4.875" style="2" customWidth="1"/>
    <col min="10228" max="10228" width="60.875" style="2" customWidth="1"/>
    <col min="10229" max="10229" width="22.5" style="2" customWidth="1"/>
    <col min="10230" max="10476" width="9" style="2"/>
    <col min="10477" max="10478" width="4.875" style="2" customWidth="1"/>
    <col min="10479" max="10479" width="21.625" style="2" customWidth="1"/>
    <col min="10480" max="10480" width="14.375" style="2" customWidth="1"/>
    <col min="10481" max="10482" width="0" style="2" hidden="1" customWidth="1"/>
    <col min="10483" max="10483" width="4.875" style="2" customWidth="1"/>
    <col min="10484" max="10484" width="60.875" style="2" customWidth="1"/>
    <col min="10485" max="10485" width="22.5" style="2" customWidth="1"/>
    <col min="10486" max="10732" width="9" style="2"/>
    <col min="10733" max="10734" width="4.875" style="2" customWidth="1"/>
    <col min="10735" max="10735" width="21.625" style="2" customWidth="1"/>
    <col min="10736" max="10736" width="14.375" style="2" customWidth="1"/>
    <col min="10737" max="10738" width="0" style="2" hidden="1" customWidth="1"/>
    <col min="10739" max="10739" width="4.875" style="2" customWidth="1"/>
    <col min="10740" max="10740" width="60.875" style="2" customWidth="1"/>
    <col min="10741" max="10741" width="22.5" style="2" customWidth="1"/>
    <col min="10742" max="10988" width="9" style="2"/>
    <col min="10989" max="10990" width="4.875" style="2" customWidth="1"/>
    <col min="10991" max="10991" width="21.625" style="2" customWidth="1"/>
    <col min="10992" max="10992" width="14.375" style="2" customWidth="1"/>
    <col min="10993" max="10994" width="0" style="2" hidden="1" customWidth="1"/>
    <col min="10995" max="10995" width="4.875" style="2" customWidth="1"/>
    <col min="10996" max="10996" width="60.875" style="2" customWidth="1"/>
    <col min="10997" max="10997" width="22.5" style="2" customWidth="1"/>
    <col min="10998" max="11244" width="9" style="2"/>
    <col min="11245" max="11246" width="4.875" style="2" customWidth="1"/>
    <col min="11247" max="11247" width="21.625" style="2" customWidth="1"/>
    <col min="11248" max="11248" width="14.375" style="2" customWidth="1"/>
    <col min="11249" max="11250" width="0" style="2" hidden="1" customWidth="1"/>
    <col min="11251" max="11251" width="4.875" style="2" customWidth="1"/>
    <col min="11252" max="11252" width="60.875" style="2" customWidth="1"/>
    <col min="11253" max="11253" width="22.5" style="2" customWidth="1"/>
    <col min="11254" max="11500" width="9" style="2"/>
    <col min="11501" max="11502" width="4.875" style="2" customWidth="1"/>
    <col min="11503" max="11503" width="21.625" style="2" customWidth="1"/>
    <col min="11504" max="11504" width="14.375" style="2" customWidth="1"/>
    <col min="11505" max="11506" width="0" style="2" hidden="1" customWidth="1"/>
    <col min="11507" max="11507" width="4.875" style="2" customWidth="1"/>
    <col min="11508" max="11508" width="60.875" style="2" customWidth="1"/>
    <col min="11509" max="11509" width="22.5" style="2" customWidth="1"/>
    <col min="11510" max="11756" width="9" style="2"/>
    <col min="11757" max="11758" width="4.875" style="2" customWidth="1"/>
    <col min="11759" max="11759" width="21.625" style="2" customWidth="1"/>
    <col min="11760" max="11760" width="14.375" style="2" customWidth="1"/>
    <col min="11761" max="11762" width="0" style="2" hidden="1" customWidth="1"/>
    <col min="11763" max="11763" width="4.875" style="2" customWidth="1"/>
    <col min="11764" max="11764" width="60.875" style="2" customWidth="1"/>
    <col min="11765" max="11765" width="22.5" style="2" customWidth="1"/>
    <col min="11766" max="12012" width="9" style="2"/>
    <col min="12013" max="12014" width="4.875" style="2" customWidth="1"/>
    <col min="12015" max="12015" width="21.625" style="2" customWidth="1"/>
    <col min="12016" max="12016" width="14.375" style="2" customWidth="1"/>
    <col min="12017" max="12018" width="0" style="2" hidden="1" customWidth="1"/>
    <col min="12019" max="12019" width="4.875" style="2" customWidth="1"/>
    <col min="12020" max="12020" width="60.875" style="2" customWidth="1"/>
    <col min="12021" max="12021" width="22.5" style="2" customWidth="1"/>
    <col min="12022" max="12268" width="9" style="2"/>
    <col min="12269" max="12270" width="4.875" style="2" customWidth="1"/>
    <col min="12271" max="12271" width="21.625" style="2" customWidth="1"/>
    <col min="12272" max="12272" width="14.375" style="2" customWidth="1"/>
    <col min="12273" max="12274" width="0" style="2" hidden="1" customWidth="1"/>
    <col min="12275" max="12275" width="4.875" style="2" customWidth="1"/>
    <col min="12276" max="12276" width="60.875" style="2" customWidth="1"/>
    <col min="12277" max="12277" width="22.5" style="2" customWidth="1"/>
    <col min="12278" max="12524" width="9" style="2"/>
    <col min="12525" max="12526" width="4.875" style="2" customWidth="1"/>
    <col min="12527" max="12527" width="21.625" style="2" customWidth="1"/>
    <col min="12528" max="12528" width="14.375" style="2" customWidth="1"/>
    <col min="12529" max="12530" width="0" style="2" hidden="1" customWidth="1"/>
    <col min="12531" max="12531" width="4.875" style="2" customWidth="1"/>
    <col min="12532" max="12532" width="60.875" style="2" customWidth="1"/>
    <col min="12533" max="12533" width="22.5" style="2" customWidth="1"/>
    <col min="12534" max="12780" width="9" style="2"/>
    <col min="12781" max="12782" width="4.875" style="2" customWidth="1"/>
    <col min="12783" max="12783" width="21.625" style="2" customWidth="1"/>
    <col min="12784" max="12784" width="14.375" style="2" customWidth="1"/>
    <col min="12785" max="12786" width="0" style="2" hidden="1" customWidth="1"/>
    <col min="12787" max="12787" width="4.875" style="2" customWidth="1"/>
    <col min="12788" max="12788" width="60.875" style="2" customWidth="1"/>
    <col min="12789" max="12789" width="22.5" style="2" customWidth="1"/>
    <col min="12790" max="13036" width="9" style="2"/>
    <col min="13037" max="13038" width="4.875" style="2" customWidth="1"/>
    <col min="13039" max="13039" width="21.625" style="2" customWidth="1"/>
    <col min="13040" max="13040" width="14.375" style="2" customWidth="1"/>
    <col min="13041" max="13042" width="0" style="2" hidden="1" customWidth="1"/>
    <col min="13043" max="13043" width="4.875" style="2" customWidth="1"/>
    <col min="13044" max="13044" width="60.875" style="2" customWidth="1"/>
    <col min="13045" max="13045" width="22.5" style="2" customWidth="1"/>
    <col min="13046" max="13292" width="9" style="2"/>
    <col min="13293" max="13294" width="4.875" style="2" customWidth="1"/>
    <col min="13295" max="13295" width="21.625" style="2" customWidth="1"/>
    <col min="13296" max="13296" width="14.375" style="2" customWidth="1"/>
    <col min="13297" max="13298" width="0" style="2" hidden="1" customWidth="1"/>
    <col min="13299" max="13299" width="4.875" style="2" customWidth="1"/>
    <col min="13300" max="13300" width="60.875" style="2" customWidth="1"/>
    <col min="13301" max="13301" width="22.5" style="2" customWidth="1"/>
    <col min="13302" max="13548" width="9" style="2"/>
    <col min="13549" max="13550" width="4.875" style="2" customWidth="1"/>
    <col min="13551" max="13551" width="21.625" style="2" customWidth="1"/>
    <col min="13552" max="13552" width="14.375" style="2" customWidth="1"/>
    <col min="13553" max="13554" width="0" style="2" hidden="1" customWidth="1"/>
    <col min="13555" max="13555" width="4.875" style="2" customWidth="1"/>
    <col min="13556" max="13556" width="60.875" style="2" customWidth="1"/>
    <col min="13557" max="13557" width="22.5" style="2" customWidth="1"/>
    <col min="13558" max="13804" width="9" style="2"/>
    <col min="13805" max="13806" width="4.875" style="2" customWidth="1"/>
    <col min="13807" max="13807" width="21.625" style="2" customWidth="1"/>
    <col min="13808" max="13808" width="14.375" style="2" customWidth="1"/>
    <col min="13809" max="13810" width="0" style="2" hidden="1" customWidth="1"/>
    <col min="13811" max="13811" width="4.875" style="2" customWidth="1"/>
    <col min="13812" max="13812" width="60.875" style="2" customWidth="1"/>
    <col min="13813" max="13813" width="22.5" style="2" customWidth="1"/>
    <col min="13814" max="14060" width="9" style="2"/>
    <col min="14061" max="14062" width="4.875" style="2" customWidth="1"/>
    <col min="14063" max="14063" width="21.625" style="2" customWidth="1"/>
    <col min="14064" max="14064" width="14.375" style="2" customWidth="1"/>
    <col min="14065" max="14066" width="0" style="2" hidden="1" customWidth="1"/>
    <col min="14067" max="14067" width="4.875" style="2" customWidth="1"/>
    <col min="14068" max="14068" width="60.875" style="2" customWidth="1"/>
    <col min="14069" max="14069" width="22.5" style="2" customWidth="1"/>
    <col min="14070" max="14316" width="9" style="2"/>
    <col min="14317" max="14318" width="4.875" style="2" customWidth="1"/>
    <col min="14319" max="14319" width="21.625" style="2" customWidth="1"/>
    <col min="14320" max="14320" width="14.375" style="2" customWidth="1"/>
    <col min="14321" max="14322" width="0" style="2" hidden="1" customWidth="1"/>
    <col min="14323" max="14323" width="4.875" style="2" customWidth="1"/>
    <col min="14324" max="14324" width="60.875" style="2" customWidth="1"/>
    <col min="14325" max="14325" width="22.5" style="2" customWidth="1"/>
    <col min="14326" max="14572" width="9" style="2"/>
    <col min="14573" max="14574" width="4.875" style="2" customWidth="1"/>
    <col min="14575" max="14575" width="21.625" style="2" customWidth="1"/>
    <col min="14576" max="14576" width="14.375" style="2" customWidth="1"/>
    <col min="14577" max="14578" width="0" style="2" hidden="1" customWidth="1"/>
    <col min="14579" max="14579" width="4.875" style="2" customWidth="1"/>
    <col min="14580" max="14580" width="60.875" style="2" customWidth="1"/>
    <col min="14581" max="14581" width="22.5" style="2" customWidth="1"/>
    <col min="14582" max="14828" width="9" style="2"/>
    <col min="14829" max="14830" width="4.875" style="2" customWidth="1"/>
    <col min="14831" max="14831" width="21.625" style="2" customWidth="1"/>
    <col min="14832" max="14832" width="14.375" style="2" customWidth="1"/>
    <col min="14833" max="14834" width="0" style="2" hidden="1" customWidth="1"/>
    <col min="14835" max="14835" width="4.875" style="2" customWidth="1"/>
    <col min="14836" max="14836" width="60.875" style="2" customWidth="1"/>
    <col min="14837" max="14837" width="22.5" style="2" customWidth="1"/>
    <col min="14838" max="15084" width="9" style="2"/>
    <col min="15085" max="15086" width="4.875" style="2" customWidth="1"/>
    <col min="15087" max="15087" width="21.625" style="2" customWidth="1"/>
    <col min="15088" max="15088" width="14.375" style="2" customWidth="1"/>
    <col min="15089" max="15090" width="0" style="2" hidden="1" customWidth="1"/>
    <col min="15091" max="15091" width="4.875" style="2" customWidth="1"/>
    <col min="15092" max="15092" width="60.875" style="2" customWidth="1"/>
    <col min="15093" max="15093" width="22.5" style="2" customWidth="1"/>
    <col min="15094" max="15340" width="9" style="2"/>
    <col min="15341" max="15342" width="4.875" style="2" customWidth="1"/>
    <col min="15343" max="15343" width="21.625" style="2" customWidth="1"/>
    <col min="15344" max="15344" width="14.375" style="2" customWidth="1"/>
    <col min="15345" max="15346" width="0" style="2" hidden="1" customWidth="1"/>
    <col min="15347" max="15347" width="4.875" style="2" customWidth="1"/>
    <col min="15348" max="15348" width="60.875" style="2" customWidth="1"/>
    <col min="15349" max="15349" width="22.5" style="2" customWidth="1"/>
    <col min="15350" max="15596" width="9" style="2"/>
    <col min="15597" max="15598" width="4.875" style="2" customWidth="1"/>
    <col min="15599" max="15599" width="21.625" style="2" customWidth="1"/>
    <col min="15600" max="15600" width="14.375" style="2" customWidth="1"/>
    <col min="15601" max="15602" width="0" style="2" hidden="1" customWidth="1"/>
    <col min="15603" max="15603" width="4.875" style="2" customWidth="1"/>
    <col min="15604" max="15604" width="60.875" style="2" customWidth="1"/>
    <col min="15605" max="15605" width="22.5" style="2" customWidth="1"/>
    <col min="15606" max="15852" width="9" style="2"/>
    <col min="15853" max="15854" width="4.875" style="2" customWidth="1"/>
    <col min="15855" max="15855" width="21.625" style="2" customWidth="1"/>
    <col min="15856" max="15856" width="14.375" style="2" customWidth="1"/>
    <col min="15857" max="15858" width="0" style="2" hidden="1" customWidth="1"/>
    <col min="15859" max="15859" width="4.875" style="2" customWidth="1"/>
    <col min="15860" max="15860" width="60.875" style="2" customWidth="1"/>
    <col min="15861" max="15861" width="22.5" style="2" customWidth="1"/>
    <col min="15862" max="16108" width="9" style="2"/>
    <col min="16109" max="16110" width="4.875" style="2" customWidth="1"/>
    <col min="16111" max="16111" width="21.625" style="2" customWidth="1"/>
    <col min="16112" max="16112" width="14.375" style="2" customWidth="1"/>
    <col min="16113" max="16114" width="0" style="2" hidden="1" customWidth="1"/>
    <col min="16115" max="16115" width="4.875" style="2" customWidth="1"/>
    <col min="16116" max="16116" width="60.875" style="2" customWidth="1"/>
    <col min="16117" max="16117" width="22.5" style="2" customWidth="1"/>
    <col min="16118" max="16384" width="9" style="2"/>
  </cols>
  <sheetData>
    <row r="1" spans="1:13" ht="18.75">
      <c r="A1" s="62" t="s">
        <v>194</v>
      </c>
      <c r="B1" s="62"/>
      <c r="C1" s="62"/>
      <c r="D1" s="62"/>
      <c r="E1" s="62"/>
      <c r="F1" s="62"/>
      <c r="G1" s="62"/>
      <c r="H1" s="62"/>
      <c r="I1" s="62"/>
      <c r="J1" s="62"/>
      <c r="K1" s="62"/>
      <c r="L1" s="62"/>
      <c r="M1" s="62"/>
    </row>
    <row r="2" spans="1:13" ht="18.75">
      <c r="A2" s="1"/>
      <c r="B2" s="3"/>
      <c r="C2" s="1"/>
      <c r="D2" s="1"/>
      <c r="E2" s="1"/>
      <c r="F2" s="3"/>
      <c r="G2" s="3"/>
      <c r="H2" s="45"/>
      <c r="I2" s="3"/>
      <c r="J2" s="45"/>
      <c r="K2" s="3"/>
      <c r="L2" s="3"/>
      <c r="M2" s="3"/>
    </row>
    <row r="3" spans="1:13" ht="15" customHeight="1">
      <c r="A3" s="63" t="s">
        <v>0</v>
      </c>
      <c r="B3" s="61" t="s">
        <v>1</v>
      </c>
      <c r="C3" s="65" t="s">
        <v>2</v>
      </c>
      <c r="D3" s="65"/>
      <c r="E3" s="65"/>
      <c r="F3" s="61" t="s">
        <v>3</v>
      </c>
      <c r="G3" s="61"/>
      <c r="H3" s="66" t="s">
        <v>4</v>
      </c>
      <c r="I3" s="66"/>
      <c r="J3" s="66"/>
      <c r="K3" s="66"/>
      <c r="L3" s="61" t="s">
        <v>5</v>
      </c>
      <c r="M3" s="61" t="s">
        <v>6</v>
      </c>
    </row>
    <row r="4" spans="1:13" ht="15" customHeight="1">
      <c r="A4" s="64"/>
      <c r="B4" s="61"/>
      <c r="C4" s="4" t="s">
        <v>7</v>
      </c>
      <c r="D4" s="5" t="s">
        <v>8</v>
      </c>
      <c r="E4" s="4" t="s">
        <v>9</v>
      </c>
      <c r="F4" s="61"/>
      <c r="G4" s="61"/>
      <c r="H4" s="46" t="s">
        <v>10</v>
      </c>
      <c r="I4" s="6" t="s">
        <v>11</v>
      </c>
      <c r="J4" s="54" t="s">
        <v>12</v>
      </c>
      <c r="K4" s="7" t="s">
        <v>13</v>
      </c>
      <c r="L4" s="61"/>
      <c r="M4" s="61"/>
    </row>
    <row r="5" spans="1:13" ht="108.75" customHeight="1">
      <c r="A5" s="8">
        <v>101</v>
      </c>
      <c r="B5" s="9" t="s">
        <v>18</v>
      </c>
      <c r="C5" s="10" t="s">
        <v>17</v>
      </c>
      <c r="D5" s="11" t="s">
        <v>19</v>
      </c>
      <c r="E5" s="12" t="s">
        <v>20</v>
      </c>
      <c r="F5" s="13">
        <v>2</v>
      </c>
      <c r="G5" s="14"/>
      <c r="H5" s="47">
        <v>46233</v>
      </c>
      <c r="I5" s="15" t="s">
        <v>11</v>
      </c>
      <c r="J5" s="55">
        <v>46234</v>
      </c>
      <c r="K5" s="16">
        <v>2</v>
      </c>
      <c r="L5" s="17" t="s">
        <v>190</v>
      </c>
      <c r="M5" s="18" t="s">
        <v>191</v>
      </c>
    </row>
    <row r="6" spans="1:13" ht="108" customHeight="1">
      <c r="A6" s="8">
        <f>A5+1</f>
        <v>102</v>
      </c>
      <c r="B6" s="19" t="s">
        <v>18</v>
      </c>
      <c r="C6" s="20" t="s">
        <v>17</v>
      </c>
      <c r="D6" s="21" t="s">
        <v>21</v>
      </c>
      <c r="E6" s="22" t="s">
        <v>22</v>
      </c>
      <c r="F6" s="23">
        <v>2</v>
      </c>
      <c r="G6" s="24"/>
      <c r="H6" s="48">
        <v>46224</v>
      </c>
      <c r="I6" s="25" t="s">
        <v>11</v>
      </c>
      <c r="J6" s="56">
        <v>46290</v>
      </c>
      <c r="K6" s="26">
        <v>2</v>
      </c>
      <c r="L6" s="18" t="s">
        <v>23</v>
      </c>
      <c r="M6" s="18" t="s">
        <v>193</v>
      </c>
    </row>
    <row r="7" spans="1:13" ht="108" customHeight="1">
      <c r="A7" s="8">
        <f t="shared" ref="A7:A55" si="0">A6+1</f>
        <v>103</v>
      </c>
      <c r="B7" s="12" t="s">
        <v>18</v>
      </c>
      <c r="C7" s="27" t="s">
        <v>17</v>
      </c>
      <c r="D7" s="28" t="s">
        <v>24</v>
      </c>
      <c r="E7" s="12" t="s">
        <v>25</v>
      </c>
      <c r="F7" s="13" t="s">
        <v>26</v>
      </c>
      <c r="G7" s="14"/>
      <c r="H7" s="49">
        <v>46217</v>
      </c>
      <c r="I7" s="29" t="s">
        <v>11</v>
      </c>
      <c r="J7" s="57">
        <v>46218</v>
      </c>
      <c r="K7" s="30">
        <v>2</v>
      </c>
      <c r="L7" s="17" t="s">
        <v>27</v>
      </c>
      <c r="M7" s="18"/>
    </row>
    <row r="8" spans="1:13" ht="108" customHeight="1">
      <c r="A8" s="8">
        <f t="shared" si="0"/>
        <v>104</v>
      </c>
      <c r="B8" s="12" t="s">
        <v>18</v>
      </c>
      <c r="C8" s="27" t="s">
        <v>17</v>
      </c>
      <c r="D8" s="28" t="s">
        <v>28</v>
      </c>
      <c r="E8" s="12" t="s">
        <v>29</v>
      </c>
      <c r="F8" s="13">
        <v>2</v>
      </c>
      <c r="G8" s="14"/>
      <c r="H8" s="49">
        <v>46275</v>
      </c>
      <c r="I8" s="31" t="s">
        <v>11</v>
      </c>
      <c r="J8" s="56">
        <v>46276</v>
      </c>
      <c r="K8" s="30">
        <v>2</v>
      </c>
      <c r="L8" s="17" t="s">
        <v>30</v>
      </c>
      <c r="M8" s="18" t="s">
        <v>31</v>
      </c>
    </row>
    <row r="9" spans="1:13" ht="108" customHeight="1">
      <c r="A9" s="8">
        <f t="shared" si="0"/>
        <v>105</v>
      </c>
      <c r="B9" s="12" t="s">
        <v>18</v>
      </c>
      <c r="C9" s="27" t="s">
        <v>17</v>
      </c>
      <c r="D9" s="28" t="s">
        <v>32</v>
      </c>
      <c r="E9" s="12" t="s">
        <v>33</v>
      </c>
      <c r="F9" s="13">
        <v>2</v>
      </c>
      <c r="G9" s="14"/>
      <c r="H9" s="49">
        <v>46273</v>
      </c>
      <c r="I9" s="29" t="s">
        <v>11</v>
      </c>
      <c r="J9" s="57">
        <v>46274</v>
      </c>
      <c r="K9" s="30">
        <v>2</v>
      </c>
      <c r="L9" s="17" t="s">
        <v>34</v>
      </c>
      <c r="M9" s="18"/>
    </row>
    <row r="10" spans="1:13" ht="108" customHeight="1">
      <c r="A10" s="8">
        <f t="shared" si="0"/>
        <v>106</v>
      </c>
      <c r="B10" s="12" t="s">
        <v>18</v>
      </c>
      <c r="C10" s="27" t="s">
        <v>17</v>
      </c>
      <c r="D10" s="28" t="s">
        <v>35</v>
      </c>
      <c r="E10" s="22" t="s">
        <v>36</v>
      </c>
      <c r="F10" s="13">
        <v>2</v>
      </c>
      <c r="G10" s="14"/>
      <c r="H10" s="48">
        <v>46230</v>
      </c>
      <c r="I10" s="29" t="s">
        <v>11</v>
      </c>
      <c r="J10" s="56">
        <v>46295</v>
      </c>
      <c r="K10" s="30">
        <v>2</v>
      </c>
      <c r="L10" s="17" t="s">
        <v>37</v>
      </c>
      <c r="M10" s="18" t="s">
        <v>193</v>
      </c>
    </row>
    <row r="11" spans="1:13" ht="108" customHeight="1">
      <c r="A11" s="8">
        <f t="shared" si="0"/>
        <v>107</v>
      </c>
      <c r="B11" s="12" t="s">
        <v>18</v>
      </c>
      <c r="C11" s="27" t="s">
        <v>17</v>
      </c>
      <c r="D11" s="28" t="s">
        <v>19</v>
      </c>
      <c r="E11" s="12" t="s">
        <v>20</v>
      </c>
      <c r="F11" s="13">
        <v>2</v>
      </c>
      <c r="G11" s="14"/>
      <c r="H11" s="49"/>
      <c r="I11" s="29" t="s">
        <v>38</v>
      </c>
      <c r="J11" s="57"/>
      <c r="K11" s="30">
        <v>2</v>
      </c>
      <c r="L11" s="17" t="s">
        <v>39</v>
      </c>
      <c r="M11" s="18" t="s">
        <v>40</v>
      </c>
    </row>
    <row r="12" spans="1:13" ht="108" customHeight="1">
      <c r="A12" s="8">
        <f t="shared" si="0"/>
        <v>108</v>
      </c>
      <c r="B12" s="12" t="s">
        <v>18</v>
      </c>
      <c r="C12" s="27" t="s">
        <v>17</v>
      </c>
      <c r="D12" s="28" t="s">
        <v>21</v>
      </c>
      <c r="E12" s="12" t="s">
        <v>22</v>
      </c>
      <c r="F12" s="13">
        <v>2</v>
      </c>
      <c r="G12" s="14"/>
      <c r="H12" s="48"/>
      <c r="I12" s="29" t="s">
        <v>38</v>
      </c>
      <c r="J12" s="56"/>
      <c r="K12" s="30">
        <v>2</v>
      </c>
      <c r="L12" s="32" t="s">
        <v>23</v>
      </c>
      <c r="M12" s="18" t="s">
        <v>41</v>
      </c>
    </row>
    <row r="13" spans="1:13" ht="108" customHeight="1">
      <c r="A13" s="8">
        <f t="shared" si="0"/>
        <v>109</v>
      </c>
      <c r="B13" s="12" t="s">
        <v>18</v>
      </c>
      <c r="C13" s="27" t="s">
        <v>17</v>
      </c>
      <c r="D13" s="28" t="s">
        <v>24</v>
      </c>
      <c r="E13" s="12" t="s">
        <v>25</v>
      </c>
      <c r="F13" s="13">
        <v>2</v>
      </c>
      <c r="G13" s="14"/>
      <c r="H13" s="48"/>
      <c r="I13" s="29" t="s">
        <v>38</v>
      </c>
      <c r="J13" s="56"/>
      <c r="K13" s="30">
        <v>2</v>
      </c>
      <c r="L13" s="17" t="s">
        <v>42</v>
      </c>
      <c r="M13" s="18" t="s">
        <v>192</v>
      </c>
    </row>
    <row r="14" spans="1:13" ht="108" customHeight="1">
      <c r="A14" s="8">
        <f t="shared" si="0"/>
        <v>110</v>
      </c>
      <c r="B14" s="12" t="s">
        <v>18</v>
      </c>
      <c r="C14" s="27" t="s">
        <v>17</v>
      </c>
      <c r="D14" s="28" t="s">
        <v>28</v>
      </c>
      <c r="E14" s="12" t="s">
        <v>29</v>
      </c>
      <c r="F14" s="13">
        <v>2</v>
      </c>
      <c r="G14" s="14"/>
      <c r="H14" s="49">
        <v>46268</v>
      </c>
      <c r="I14" s="29" t="s">
        <v>11</v>
      </c>
      <c r="J14" s="57">
        <v>46269</v>
      </c>
      <c r="K14" s="30">
        <v>2</v>
      </c>
      <c r="L14" s="17" t="s">
        <v>43</v>
      </c>
      <c r="M14" s="18" t="s">
        <v>44</v>
      </c>
    </row>
    <row r="15" spans="1:13" ht="108" customHeight="1">
      <c r="A15" s="8">
        <f t="shared" si="0"/>
        <v>111</v>
      </c>
      <c r="B15" s="22" t="s">
        <v>18</v>
      </c>
      <c r="C15" s="20" t="s">
        <v>17</v>
      </c>
      <c r="D15" s="21" t="s">
        <v>28</v>
      </c>
      <c r="E15" s="22" t="s">
        <v>29</v>
      </c>
      <c r="F15" s="13" t="s">
        <v>26</v>
      </c>
      <c r="G15" s="14"/>
      <c r="H15" s="48"/>
      <c r="I15" s="25" t="s">
        <v>38</v>
      </c>
      <c r="J15" s="56"/>
      <c r="K15" s="30">
        <v>2</v>
      </c>
      <c r="L15" s="18" t="s">
        <v>45</v>
      </c>
      <c r="M15" s="18" t="s">
        <v>196</v>
      </c>
    </row>
    <row r="16" spans="1:13" ht="108" customHeight="1">
      <c r="A16" s="8">
        <f t="shared" si="0"/>
        <v>112</v>
      </c>
      <c r="B16" s="12" t="s">
        <v>18</v>
      </c>
      <c r="C16" s="27" t="s">
        <v>17</v>
      </c>
      <c r="D16" s="28" t="s">
        <v>32</v>
      </c>
      <c r="E16" s="12" t="s">
        <v>33</v>
      </c>
      <c r="F16" s="13">
        <v>2</v>
      </c>
      <c r="G16" s="14"/>
      <c r="H16" s="49">
        <v>46235</v>
      </c>
      <c r="I16" s="29" t="s">
        <v>195</v>
      </c>
      <c r="J16" s="57">
        <v>46382</v>
      </c>
      <c r="K16" s="30">
        <v>2</v>
      </c>
      <c r="L16" s="17" t="s">
        <v>46</v>
      </c>
      <c r="M16" s="17" t="s">
        <v>198</v>
      </c>
    </row>
    <row r="17" spans="1:13" ht="108" customHeight="1">
      <c r="A17" s="8">
        <f t="shared" si="0"/>
        <v>113</v>
      </c>
      <c r="B17" s="12" t="s">
        <v>18</v>
      </c>
      <c r="C17" s="27" t="s">
        <v>17</v>
      </c>
      <c r="D17" s="28" t="s">
        <v>35</v>
      </c>
      <c r="E17" s="12" t="s">
        <v>36</v>
      </c>
      <c r="F17" s="13">
        <v>2</v>
      </c>
      <c r="G17" s="14"/>
      <c r="H17" s="49">
        <v>46235</v>
      </c>
      <c r="I17" s="29" t="s">
        <v>195</v>
      </c>
      <c r="J17" s="57">
        <v>46382</v>
      </c>
      <c r="K17" s="30">
        <v>2</v>
      </c>
      <c r="L17" s="17" t="s">
        <v>47</v>
      </c>
      <c r="M17" s="18" t="s">
        <v>199</v>
      </c>
    </row>
    <row r="18" spans="1:13" ht="108" customHeight="1">
      <c r="A18" s="8">
        <f t="shared" si="0"/>
        <v>114</v>
      </c>
      <c r="B18" s="12" t="s">
        <v>48</v>
      </c>
      <c r="C18" s="27" t="s">
        <v>17</v>
      </c>
      <c r="D18" s="28" t="s">
        <v>16</v>
      </c>
      <c r="E18" s="12" t="s">
        <v>49</v>
      </c>
      <c r="F18" s="13">
        <v>2</v>
      </c>
      <c r="G18" s="14"/>
      <c r="H18" s="49"/>
      <c r="I18" s="29" t="s">
        <v>38</v>
      </c>
      <c r="J18" s="57"/>
      <c r="K18" s="30">
        <v>2</v>
      </c>
      <c r="L18" s="17" t="s">
        <v>50</v>
      </c>
      <c r="M18" s="18" t="s">
        <v>51</v>
      </c>
    </row>
    <row r="19" spans="1:13" ht="108" customHeight="1">
      <c r="A19" s="8">
        <f t="shared" si="0"/>
        <v>115</v>
      </c>
      <c r="B19" s="12" t="s">
        <v>48</v>
      </c>
      <c r="C19" s="27" t="s">
        <v>17</v>
      </c>
      <c r="D19" s="28" t="s">
        <v>52</v>
      </c>
      <c r="E19" s="12" t="s">
        <v>53</v>
      </c>
      <c r="F19" s="13">
        <v>1</v>
      </c>
      <c r="G19" s="14"/>
      <c r="H19" s="49"/>
      <c r="I19" s="29" t="s">
        <v>189</v>
      </c>
      <c r="J19" s="57"/>
      <c r="K19" s="30">
        <v>2</v>
      </c>
      <c r="L19" s="17" t="s">
        <v>54</v>
      </c>
      <c r="M19" s="18" t="s">
        <v>51</v>
      </c>
    </row>
    <row r="20" spans="1:13" ht="108" customHeight="1">
      <c r="A20" s="8">
        <f t="shared" si="0"/>
        <v>116</v>
      </c>
      <c r="B20" s="12" t="s">
        <v>48</v>
      </c>
      <c r="C20" s="27" t="s">
        <v>17</v>
      </c>
      <c r="D20" s="28" t="s">
        <v>55</v>
      </c>
      <c r="E20" s="12" t="s">
        <v>56</v>
      </c>
      <c r="F20" s="13">
        <v>1</v>
      </c>
      <c r="G20" s="14"/>
      <c r="H20" s="49">
        <v>46254</v>
      </c>
      <c r="I20" s="29" t="s">
        <v>11</v>
      </c>
      <c r="J20" s="57">
        <v>46255</v>
      </c>
      <c r="K20" s="30">
        <v>2</v>
      </c>
      <c r="L20" s="17" t="s">
        <v>57</v>
      </c>
      <c r="M20" s="18"/>
    </row>
    <row r="21" spans="1:13" ht="108" customHeight="1">
      <c r="A21" s="8">
        <f t="shared" si="0"/>
        <v>117</v>
      </c>
      <c r="B21" s="12" t="s">
        <v>58</v>
      </c>
      <c r="C21" s="27" t="s">
        <v>59</v>
      </c>
      <c r="D21" s="28" t="s">
        <v>60</v>
      </c>
      <c r="E21" s="12" t="s">
        <v>61</v>
      </c>
      <c r="F21" s="13">
        <v>2</v>
      </c>
      <c r="G21" s="14"/>
      <c r="H21" s="49">
        <v>46254</v>
      </c>
      <c r="I21" s="29" t="s">
        <v>11</v>
      </c>
      <c r="J21" s="57">
        <v>46255</v>
      </c>
      <c r="K21" s="30">
        <v>2</v>
      </c>
      <c r="L21" s="17" t="s">
        <v>62</v>
      </c>
      <c r="M21" s="18" t="s">
        <v>63</v>
      </c>
    </row>
    <row r="22" spans="1:13" ht="108" customHeight="1">
      <c r="A22" s="8">
        <f t="shared" si="0"/>
        <v>118</v>
      </c>
      <c r="B22" s="12" t="s">
        <v>58</v>
      </c>
      <c r="C22" s="27" t="s">
        <v>59</v>
      </c>
      <c r="D22" s="28" t="s">
        <v>60</v>
      </c>
      <c r="E22" s="12" t="s">
        <v>61</v>
      </c>
      <c r="F22" s="13">
        <v>1</v>
      </c>
      <c r="G22" s="14"/>
      <c r="H22" s="49">
        <v>46282</v>
      </c>
      <c r="I22" s="29" t="s">
        <v>11</v>
      </c>
      <c r="J22" s="57">
        <v>46283</v>
      </c>
      <c r="K22" s="30">
        <v>2</v>
      </c>
      <c r="L22" s="17" t="s">
        <v>62</v>
      </c>
      <c r="M22" s="18" t="s">
        <v>63</v>
      </c>
    </row>
    <row r="23" spans="1:13" ht="108" customHeight="1">
      <c r="A23" s="8">
        <f t="shared" si="0"/>
        <v>119</v>
      </c>
      <c r="B23" s="12" t="s">
        <v>64</v>
      </c>
      <c r="C23" s="27" t="s">
        <v>65</v>
      </c>
      <c r="D23" s="28" t="s">
        <v>66</v>
      </c>
      <c r="E23" s="12" t="s">
        <v>15</v>
      </c>
      <c r="F23" s="13">
        <v>6</v>
      </c>
      <c r="G23" s="14"/>
      <c r="H23" s="49">
        <v>46216</v>
      </c>
      <c r="I23" s="29" t="s">
        <v>11</v>
      </c>
      <c r="J23" s="57">
        <v>46290</v>
      </c>
      <c r="K23" s="30">
        <v>2</v>
      </c>
      <c r="L23" s="17" t="s">
        <v>67</v>
      </c>
      <c r="M23" s="18" t="s">
        <v>68</v>
      </c>
    </row>
    <row r="24" spans="1:13" ht="108" customHeight="1">
      <c r="A24" s="8">
        <f t="shared" si="0"/>
        <v>120</v>
      </c>
      <c r="B24" s="12" t="s">
        <v>69</v>
      </c>
      <c r="C24" s="27" t="s">
        <v>70</v>
      </c>
      <c r="D24" s="28" t="s">
        <v>71</v>
      </c>
      <c r="E24" s="12" t="s">
        <v>72</v>
      </c>
      <c r="F24" s="13">
        <v>3</v>
      </c>
      <c r="G24" s="14"/>
      <c r="H24" s="50">
        <v>46216</v>
      </c>
      <c r="I24" s="29" t="s">
        <v>11</v>
      </c>
      <c r="J24" s="58">
        <v>46290</v>
      </c>
      <c r="K24" s="30">
        <v>3</v>
      </c>
      <c r="L24" s="17" t="s">
        <v>73</v>
      </c>
      <c r="M24" s="18" t="s">
        <v>74</v>
      </c>
    </row>
    <row r="25" spans="1:13" ht="108" customHeight="1">
      <c r="A25" s="8">
        <f t="shared" si="0"/>
        <v>121</v>
      </c>
      <c r="B25" s="12" t="s">
        <v>69</v>
      </c>
      <c r="C25" s="27" t="s">
        <v>70</v>
      </c>
      <c r="D25" s="28" t="s">
        <v>75</v>
      </c>
      <c r="E25" s="12" t="s">
        <v>76</v>
      </c>
      <c r="F25" s="13">
        <v>5</v>
      </c>
      <c r="G25" s="14"/>
      <c r="H25" s="49">
        <v>46216</v>
      </c>
      <c r="I25" s="29" t="s">
        <v>11</v>
      </c>
      <c r="J25" s="57">
        <v>46290</v>
      </c>
      <c r="K25" s="30">
        <v>3</v>
      </c>
      <c r="L25" s="17" t="s">
        <v>77</v>
      </c>
      <c r="M25" s="18" t="s">
        <v>74</v>
      </c>
    </row>
    <row r="26" spans="1:13" ht="108" customHeight="1">
      <c r="A26" s="8">
        <f t="shared" si="0"/>
        <v>122</v>
      </c>
      <c r="B26" s="12" t="s">
        <v>69</v>
      </c>
      <c r="C26" s="27" t="s">
        <v>70</v>
      </c>
      <c r="D26" s="28" t="s">
        <v>78</v>
      </c>
      <c r="E26" s="12" t="s">
        <v>79</v>
      </c>
      <c r="F26" s="13">
        <v>3</v>
      </c>
      <c r="G26" s="14"/>
      <c r="H26" s="49">
        <v>46216</v>
      </c>
      <c r="I26" s="29" t="s">
        <v>11</v>
      </c>
      <c r="J26" s="57">
        <v>46290</v>
      </c>
      <c r="K26" s="30">
        <v>3</v>
      </c>
      <c r="L26" s="17" t="s">
        <v>77</v>
      </c>
      <c r="M26" s="18" t="s">
        <v>74</v>
      </c>
    </row>
    <row r="27" spans="1:13" ht="108" customHeight="1">
      <c r="A27" s="8">
        <f t="shared" si="0"/>
        <v>123</v>
      </c>
      <c r="B27" s="12" t="s">
        <v>69</v>
      </c>
      <c r="C27" s="27" t="s">
        <v>70</v>
      </c>
      <c r="D27" s="44" t="s">
        <v>80</v>
      </c>
      <c r="E27" s="12" t="s">
        <v>81</v>
      </c>
      <c r="F27" s="13">
        <v>3</v>
      </c>
      <c r="G27" s="14"/>
      <c r="H27" s="50">
        <v>46216</v>
      </c>
      <c r="I27" s="29" t="s">
        <v>11</v>
      </c>
      <c r="J27" s="58">
        <v>46290</v>
      </c>
      <c r="K27" s="30">
        <v>3</v>
      </c>
      <c r="L27" s="17" t="s">
        <v>77</v>
      </c>
      <c r="M27" s="18" t="s">
        <v>74</v>
      </c>
    </row>
    <row r="28" spans="1:13" ht="108" customHeight="1">
      <c r="A28" s="8">
        <f t="shared" si="0"/>
        <v>124</v>
      </c>
      <c r="B28" s="12" t="s">
        <v>69</v>
      </c>
      <c r="C28" s="27" t="s">
        <v>70</v>
      </c>
      <c r="D28" s="28" t="s">
        <v>82</v>
      </c>
      <c r="E28" s="12" t="s">
        <v>83</v>
      </c>
      <c r="F28" s="13">
        <v>3</v>
      </c>
      <c r="G28" s="14"/>
      <c r="H28" s="49">
        <v>46216</v>
      </c>
      <c r="I28" s="29" t="s">
        <v>11</v>
      </c>
      <c r="J28" s="57">
        <v>46290</v>
      </c>
      <c r="K28" s="30">
        <v>3</v>
      </c>
      <c r="L28" s="17" t="s">
        <v>77</v>
      </c>
      <c r="M28" s="18" t="s">
        <v>74</v>
      </c>
    </row>
    <row r="29" spans="1:13" ht="108" customHeight="1">
      <c r="A29" s="8">
        <f t="shared" si="0"/>
        <v>125</v>
      </c>
      <c r="B29" s="12" t="s">
        <v>69</v>
      </c>
      <c r="C29" s="27" t="s">
        <v>70</v>
      </c>
      <c r="D29" s="28" t="s">
        <v>84</v>
      </c>
      <c r="E29" s="12" t="s">
        <v>85</v>
      </c>
      <c r="F29" s="13">
        <v>3</v>
      </c>
      <c r="G29" s="14"/>
      <c r="H29" s="49">
        <v>46216</v>
      </c>
      <c r="I29" s="29" t="s">
        <v>11</v>
      </c>
      <c r="J29" s="57">
        <v>46290</v>
      </c>
      <c r="K29" s="30">
        <v>3</v>
      </c>
      <c r="L29" s="17" t="s">
        <v>77</v>
      </c>
      <c r="M29" s="18" t="s">
        <v>74</v>
      </c>
    </row>
    <row r="30" spans="1:13" ht="108" customHeight="1">
      <c r="A30" s="8">
        <f t="shared" si="0"/>
        <v>126</v>
      </c>
      <c r="B30" s="12" t="s">
        <v>86</v>
      </c>
      <c r="C30" s="27" t="s">
        <v>87</v>
      </c>
      <c r="D30" s="28" t="s">
        <v>88</v>
      </c>
      <c r="E30" s="12" t="s">
        <v>14</v>
      </c>
      <c r="F30" s="13">
        <v>4</v>
      </c>
      <c r="G30" s="14"/>
      <c r="H30" s="49">
        <v>46216</v>
      </c>
      <c r="I30" s="29" t="s">
        <v>11</v>
      </c>
      <c r="J30" s="57">
        <v>46290</v>
      </c>
      <c r="K30" s="30">
        <v>2</v>
      </c>
      <c r="L30" s="17" t="s">
        <v>89</v>
      </c>
      <c r="M30" s="18" t="s">
        <v>90</v>
      </c>
    </row>
    <row r="31" spans="1:13" ht="108" customHeight="1">
      <c r="A31" s="8">
        <f t="shared" si="0"/>
        <v>127</v>
      </c>
      <c r="B31" s="12" t="s">
        <v>91</v>
      </c>
      <c r="C31" s="27" t="s">
        <v>92</v>
      </c>
      <c r="D31" s="28" t="s">
        <v>93</v>
      </c>
      <c r="E31" s="12" t="s">
        <v>14</v>
      </c>
      <c r="F31" s="13">
        <v>2</v>
      </c>
      <c r="G31" s="14"/>
      <c r="H31" s="49">
        <v>46216</v>
      </c>
      <c r="I31" s="29" t="s">
        <v>11</v>
      </c>
      <c r="J31" s="57">
        <v>46290</v>
      </c>
      <c r="K31" s="30">
        <v>2</v>
      </c>
      <c r="L31" s="17" t="s">
        <v>94</v>
      </c>
      <c r="M31" s="18" t="s">
        <v>95</v>
      </c>
    </row>
    <row r="32" spans="1:13" ht="108" customHeight="1">
      <c r="A32" s="8">
        <f t="shared" si="0"/>
        <v>128</v>
      </c>
      <c r="B32" s="12" t="s">
        <v>96</v>
      </c>
      <c r="C32" s="27" t="s">
        <v>92</v>
      </c>
      <c r="D32" s="28" t="s">
        <v>97</v>
      </c>
      <c r="E32" s="12" t="s">
        <v>15</v>
      </c>
      <c r="F32" s="13">
        <v>2</v>
      </c>
      <c r="G32" s="14"/>
      <c r="H32" s="49">
        <v>46266</v>
      </c>
      <c r="I32" s="29" t="s">
        <v>11</v>
      </c>
      <c r="J32" s="56">
        <v>46268</v>
      </c>
      <c r="K32" s="30">
        <v>2</v>
      </c>
      <c r="L32" s="17" t="s">
        <v>98</v>
      </c>
      <c r="M32" s="18" t="s">
        <v>99</v>
      </c>
    </row>
    <row r="33" spans="1:13" ht="108" customHeight="1">
      <c r="A33" s="8">
        <f t="shared" si="0"/>
        <v>129</v>
      </c>
      <c r="B33" s="12" t="s">
        <v>91</v>
      </c>
      <c r="C33" s="27" t="s">
        <v>100</v>
      </c>
      <c r="D33" s="28" t="s">
        <v>101</v>
      </c>
      <c r="E33" s="12" t="s">
        <v>15</v>
      </c>
      <c r="F33" s="13" t="s">
        <v>102</v>
      </c>
      <c r="G33" s="14">
        <v>45897</v>
      </c>
      <c r="H33" s="49">
        <v>46265</v>
      </c>
      <c r="I33" s="29" t="s">
        <v>11</v>
      </c>
      <c r="J33" s="57">
        <v>46266</v>
      </c>
      <c r="K33" s="30">
        <v>2</v>
      </c>
      <c r="L33" s="17" t="s">
        <v>103</v>
      </c>
      <c r="M33" s="18"/>
    </row>
    <row r="34" spans="1:13" ht="108" customHeight="1">
      <c r="A34" s="8">
        <f t="shared" si="0"/>
        <v>130</v>
      </c>
      <c r="B34" s="12" t="s">
        <v>91</v>
      </c>
      <c r="C34" s="27" t="s">
        <v>100</v>
      </c>
      <c r="D34" s="28" t="s">
        <v>104</v>
      </c>
      <c r="E34" s="12" t="s">
        <v>14</v>
      </c>
      <c r="F34" s="13">
        <v>1</v>
      </c>
      <c r="G34" s="14">
        <v>45860</v>
      </c>
      <c r="H34" s="49">
        <v>46224</v>
      </c>
      <c r="I34" s="29" t="s">
        <v>11</v>
      </c>
      <c r="J34" s="57">
        <v>46262</v>
      </c>
      <c r="K34" s="30">
        <v>2</v>
      </c>
      <c r="L34" s="17" t="s">
        <v>105</v>
      </c>
      <c r="M34" s="18" t="s">
        <v>106</v>
      </c>
    </row>
    <row r="35" spans="1:13" ht="108" customHeight="1">
      <c r="A35" s="8">
        <f t="shared" si="0"/>
        <v>131</v>
      </c>
      <c r="B35" s="12" t="s">
        <v>107</v>
      </c>
      <c r="C35" s="27" t="s">
        <v>108</v>
      </c>
      <c r="D35" s="28" t="s">
        <v>109</v>
      </c>
      <c r="E35" s="12" t="s">
        <v>14</v>
      </c>
      <c r="F35" s="13">
        <v>1</v>
      </c>
      <c r="G35" s="14"/>
      <c r="H35" s="49">
        <v>46216</v>
      </c>
      <c r="I35" s="29" t="s">
        <v>11</v>
      </c>
      <c r="J35" s="57">
        <v>46273</v>
      </c>
      <c r="K35" s="30">
        <v>2</v>
      </c>
      <c r="L35" s="17" t="s">
        <v>110</v>
      </c>
      <c r="M35" s="18" t="s">
        <v>111</v>
      </c>
    </row>
    <row r="36" spans="1:13" ht="108" customHeight="1">
      <c r="A36" s="8">
        <f t="shared" si="0"/>
        <v>132</v>
      </c>
      <c r="B36" s="12" t="s">
        <v>107</v>
      </c>
      <c r="C36" s="27" t="s">
        <v>108</v>
      </c>
      <c r="D36" s="28" t="s">
        <v>112</v>
      </c>
      <c r="E36" s="12" t="s">
        <v>113</v>
      </c>
      <c r="F36" s="13">
        <v>1</v>
      </c>
      <c r="G36" s="14"/>
      <c r="H36" s="49">
        <v>46216</v>
      </c>
      <c r="I36" s="29" t="s">
        <v>11</v>
      </c>
      <c r="J36" s="57">
        <v>46290</v>
      </c>
      <c r="K36" s="30">
        <v>2</v>
      </c>
      <c r="L36" s="17" t="s">
        <v>114</v>
      </c>
      <c r="M36" s="18" t="s">
        <v>115</v>
      </c>
    </row>
    <row r="37" spans="1:13" ht="108" customHeight="1">
      <c r="A37" s="8">
        <f t="shared" si="0"/>
        <v>133</v>
      </c>
      <c r="B37" s="12" t="s">
        <v>96</v>
      </c>
      <c r="C37" s="27" t="s">
        <v>92</v>
      </c>
      <c r="D37" s="28" t="s">
        <v>116</v>
      </c>
      <c r="E37" s="12" t="s">
        <v>117</v>
      </c>
      <c r="F37" s="13">
        <v>1</v>
      </c>
      <c r="G37" s="14"/>
      <c r="H37" s="49">
        <v>46216</v>
      </c>
      <c r="I37" s="29" t="s">
        <v>11</v>
      </c>
      <c r="J37" s="57">
        <v>46290</v>
      </c>
      <c r="K37" s="30">
        <v>2</v>
      </c>
      <c r="L37" s="17" t="s">
        <v>118</v>
      </c>
      <c r="M37" s="18" t="s">
        <v>119</v>
      </c>
    </row>
    <row r="38" spans="1:13" ht="108" customHeight="1">
      <c r="A38" s="8">
        <f t="shared" si="0"/>
        <v>134</v>
      </c>
      <c r="B38" s="12" t="s">
        <v>107</v>
      </c>
      <c r="C38" s="27" t="s">
        <v>108</v>
      </c>
      <c r="D38" s="28" t="s">
        <v>120</v>
      </c>
      <c r="E38" s="12" t="s">
        <v>121</v>
      </c>
      <c r="F38" s="13">
        <v>1</v>
      </c>
      <c r="G38" s="14"/>
      <c r="H38" s="49">
        <v>46219</v>
      </c>
      <c r="I38" s="29" t="s">
        <v>11</v>
      </c>
      <c r="J38" s="56">
        <v>46234</v>
      </c>
      <c r="K38" s="30">
        <v>2</v>
      </c>
      <c r="L38" s="17" t="s">
        <v>122</v>
      </c>
      <c r="M38" s="18" t="s">
        <v>123</v>
      </c>
    </row>
    <row r="39" spans="1:13" ht="108" customHeight="1">
      <c r="A39" s="8">
        <f t="shared" si="0"/>
        <v>135</v>
      </c>
      <c r="B39" s="12" t="s">
        <v>107</v>
      </c>
      <c r="C39" s="27" t="s">
        <v>108</v>
      </c>
      <c r="D39" s="28" t="s">
        <v>124</v>
      </c>
      <c r="E39" s="12" t="s">
        <v>125</v>
      </c>
      <c r="F39" s="13">
        <v>2</v>
      </c>
      <c r="G39" s="14">
        <v>45894</v>
      </c>
      <c r="H39" s="49">
        <v>46216</v>
      </c>
      <c r="I39" s="29" t="s">
        <v>11</v>
      </c>
      <c r="J39" s="57">
        <v>46290</v>
      </c>
      <c r="K39" s="30">
        <v>2</v>
      </c>
      <c r="L39" s="17" t="s">
        <v>126</v>
      </c>
      <c r="M39" s="18" t="s">
        <v>127</v>
      </c>
    </row>
    <row r="40" spans="1:13" ht="108" customHeight="1">
      <c r="A40" s="8">
        <f t="shared" si="0"/>
        <v>136</v>
      </c>
      <c r="B40" s="12" t="s">
        <v>96</v>
      </c>
      <c r="C40" s="27" t="s">
        <v>92</v>
      </c>
      <c r="D40" s="28" t="s">
        <v>128</v>
      </c>
      <c r="E40" s="12" t="s">
        <v>129</v>
      </c>
      <c r="F40" s="13">
        <v>2</v>
      </c>
      <c r="G40" s="14"/>
      <c r="H40" s="49">
        <v>46216</v>
      </c>
      <c r="I40" s="29" t="s">
        <v>11</v>
      </c>
      <c r="J40" s="57">
        <v>46290</v>
      </c>
      <c r="K40" s="30">
        <v>2</v>
      </c>
      <c r="L40" s="17" t="s">
        <v>130</v>
      </c>
      <c r="M40" s="18" t="s">
        <v>131</v>
      </c>
    </row>
    <row r="41" spans="1:13" ht="108" customHeight="1">
      <c r="A41" s="8">
        <f t="shared" si="0"/>
        <v>137</v>
      </c>
      <c r="B41" s="12" t="s">
        <v>107</v>
      </c>
      <c r="C41" s="27" t="s">
        <v>108</v>
      </c>
      <c r="D41" s="28" t="s">
        <v>132</v>
      </c>
      <c r="E41" s="22" t="s">
        <v>133</v>
      </c>
      <c r="F41" s="23">
        <v>1</v>
      </c>
      <c r="G41" s="24"/>
      <c r="H41" s="51">
        <v>46216</v>
      </c>
      <c r="I41" s="29" t="s">
        <v>11</v>
      </c>
      <c r="J41" s="56">
        <v>46290</v>
      </c>
      <c r="K41" s="30">
        <v>2</v>
      </c>
      <c r="L41" s="18" t="s">
        <v>134</v>
      </c>
      <c r="M41" s="18" t="s">
        <v>135</v>
      </c>
    </row>
    <row r="42" spans="1:13" ht="108" customHeight="1">
      <c r="A42" s="8">
        <f t="shared" si="0"/>
        <v>138</v>
      </c>
      <c r="B42" s="9" t="s">
        <v>107</v>
      </c>
      <c r="C42" s="33" t="s">
        <v>108</v>
      </c>
      <c r="D42" s="34" t="s">
        <v>136</v>
      </c>
      <c r="E42" s="35" t="s">
        <v>137</v>
      </c>
      <c r="F42" s="36">
        <v>1</v>
      </c>
      <c r="G42" s="37"/>
      <c r="H42" s="52">
        <v>46216</v>
      </c>
      <c r="I42" s="38" t="s">
        <v>11</v>
      </c>
      <c r="J42" s="59">
        <v>46290</v>
      </c>
      <c r="K42" s="39">
        <v>2</v>
      </c>
      <c r="L42" s="40" t="s">
        <v>138</v>
      </c>
      <c r="M42" s="18" t="s">
        <v>135</v>
      </c>
    </row>
    <row r="43" spans="1:13" ht="108" customHeight="1">
      <c r="A43" s="8">
        <f t="shared" si="0"/>
        <v>139</v>
      </c>
      <c r="B43" s="9" t="s">
        <v>96</v>
      </c>
      <c r="C43" s="33" t="s">
        <v>92</v>
      </c>
      <c r="D43" s="34" t="s">
        <v>139</v>
      </c>
      <c r="E43" s="35" t="s">
        <v>140</v>
      </c>
      <c r="F43" s="36">
        <v>1</v>
      </c>
      <c r="G43" s="37"/>
      <c r="H43" s="52">
        <v>46216</v>
      </c>
      <c r="I43" s="41" t="s">
        <v>11</v>
      </c>
      <c r="J43" s="60">
        <v>46290</v>
      </c>
      <c r="K43" s="39">
        <v>2</v>
      </c>
      <c r="L43" s="40" t="s">
        <v>141</v>
      </c>
      <c r="M43" s="18" t="s">
        <v>142</v>
      </c>
    </row>
    <row r="44" spans="1:13" ht="108" customHeight="1">
      <c r="A44" s="8">
        <f t="shared" si="0"/>
        <v>140</v>
      </c>
      <c r="B44" s="9" t="s">
        <v>91</v>
      </c>
      <c r="C44" s="10" t="s">
        <v>143</v>
      </c>
      <c r="D44" s="11" t="s">
        <v>144</v>
      </c>
      <c r="E44" s="9" t="s">
        <v>145</v>
      </c>
      <c r="F44" s="13" t="s">
        <v>146</v>
      </c>
      <c r="G44" s="14"/>
      <c r="H44" s="47">
        <v>46216</v>
      </c>
      <c r="I44" s="15" t="s">
        <v>11</v>
      </c>
      <c r="J44" s="55">
        <v>46290</v>
      </c>
      <c r="K44" s="16">
        <v>2</v>
      </c>
      <c r="L44" s="17" t="s">
        <v>147</v>
      </c>
      <c r="M44" s="18" t="s">
        <v>148</v>
      </c>
    </row>
    <row r="45" spans="1:13" ht="108" customHeight="1">
      <c r="A45" s="8">
        <f t="shared" si="0"/>
        <v>141</v>
      </c>
      <c r="B45" s="9" t="s">
        <v>96</v>
      </c>
      <c r="C45" s="10" t="s">
        <v>92</v>
      </c>
      <c r="D45" s="11" t="s">
        <v>149</v>
      </c>
      <c r="E45" s="9" t="s">
        <v>150</v>
      </c>
      <c r="F45" s="13">
        <v>1</v>
      </c>
      <c r="G45" s="14"/>
      <c r="H45" s="47">
        <v>46216</v>
      </c>
      <c r="I45" s="15" t="s">
        <v>11</v>
      </c>
      <c r="J45" s="55">
        <v>46290</v>
      </c>
      <c r="K45" s="16">
        <v>2</v>
      </c>
      <c r="L45" s="17" t="s">
        <v>151</v>
      </c>
      <c r="M45" s="18" t="s">
        <v>135</v>
      </c>
    </row>
    <row r="46" spans="1:13" ht="108" customHeight="1">
      <c r="A46" s="8">
        <f t="shared" si="0"/>
        <v>142</v>
      </c>
      <c r="B46" s="9" t="s">
        <v>91</v>
      </c>
      <c r="C46" s="10" t="s">
        <v>92</v>
      </c>
      <c r="D46" s="11" t="s">
        <v>152</v>
      </c>
      <c r="E46" s="9" t="s">
        <v>153</v>
      </c>
      <c r="F46" s="13">
        <v>1</v>
      </c>
      <c r="G46" s="14"/>
      <c r="H46" s="47">
        <v>46216</v>
      </c>
      <c r="I46" s="15" t="s">
        <v>11</v>
      </c>
      <c r="J46" s="55">
        <v>46290</v>
      </c>
      <c r="K46" s="16">
        <v>2</v>
      </c>
      <c r="L46" s="17" t="s">
        <v>154</v>
      </c>
      <c r="M46" s="18" t="s">
        <v>155</v>
      </c>
    </row>
    <row r="47" spans="1:13" ht="108" customHeight="1">
      <c r="A47" s="8">
        <f t="shared" si="0"/>
        <v>143</v>
      </c>
      <c r="B47" s="9" t="s">
        <v>107</v>
      </c>
      <c r="C47" s="10" t="s">
        <v>108</v>
      </c>
      <c r="D47" s="11" t="s">
        <v>156</v>
      </c>
      <c r="E47" s="9" t="s">
        <v>157</v>
      </c>
      <c r="F47" s="13">
        <v>1</v>
      </c>
      <c r="G47" s="14"/>
      <c r="H47" s="47">
        <v>46216</v>
      </c>
      <c r="I47" s="15" t="s">
        <v>11</v>
      </c>
      <c r="J47" s="55">
        <v>46290</v>
      </c>
      <c r="K47" s="16">
        <v>2</v>
      </c>
      <c r="L47" s="17" t="s">
        <v>158</v>
      </c>
      <c r="M47" s="18" t="s">
        <v>135</v>
      </c>
    </row>
    <row r="48" spans="1:13" ht="108" customHeight="1">
      <c r="A48" s="8">
        <f t="shared" si="0"/>
        <v>144</v>
      </c>
      <c r="B48" s="12" t="s">
        <v>91</v>
      </c>
      <c r="C48" s="10" t="s">
        <v>159</v>
      </c>
      <c r="D48" s="11" t="s">
        <v>160</v>
      </c>
      <c r="E48" s="9" t="s">
        <v>14</v>
      </c>
      <c r="F48" s="13">
        <v>5</v>
      </c>
      <c r="G48" s="14"/>
      <c r="H48" s="47">
        <v>46216</v>
      </c>
      <c r="I48" s="15" t="s">
        <v>11</v>
      </c>
      <c r="J48" s="55">
        <v>46290</v>
      </c>
      <c r="K48" s="16">
        <v>3</v>
      </c>
      <c r="L48" s="17" t="s">
        <v>161</v>
      </c>
      <c r="M48" s="18" t="s">
        <v>162</v>
      </c>
    </row>
    <row r="49" spans="1:13" ht="108" customHeight="1">
      <c r="A49" s="8">
        <f t="shared" si="0"/>
        <v>145</v>
      </c>
      <c r="B49" s="12" t="s">
        <v>163</v>
      </c>
      <c r="C49" s="27" t="s">
        <v>100</v>
      </c>
      <c r="D49" s="28" t="s">
        <v>164</v>
      </c>
      <c r="E49" s="12" t="s">
        <v>14</v>
      </c>
      <c r="F49" s="13" t="s">
        <v>165</v>
      </c>
      <c r="G49" s="14"/>
      <c r="H49" s="49">
        <v>46235</v>
      </c>
      <c r="I49" s="29" t="s">
        <v>11</v>
      </c>
      <c r="J49" s="57">
        <v>46262</v>
      </c>
      <c r="K49" s="30">
        <v>2</v>
      </c>
      <c r="L49" s="17" t="s">
        <v>166</v>
      </c>
      <c r="M49" s="18" t="s">
        <v>167</v>
      </c>
    </row>
    <row r="50" spans="1:13" ht="108" customHeight="1">
      <c r="A50" s="8">
        <f t="shared" si="0"/>
        <v>146</v>
      </c>
      <c r="B50" s="12" t="s">
        <v>163</v>
      </c>
      <c r="C50" s="27" t="s">
        <v>92</v>
      </c>
      <c r="D50" s="28" t="s">
        <v>168</v>
      </c>
      <c r="E50" s="12" t="s">
        <v>121</v>
      </c>
      <c r="F50" s="13">
        <v>1</v>
      </c>
      <c r="G50" s="14"/>
      <c r="H50" s="49">
        <v>46279</v>
      </c>
      <c r="I50" s="29" t="s">
        <v>11</v>
      </c>
      <c r="J50" s="57">
        <v>46281</v>
      </c>
      <c r="K50" s="16">
        <v>2</v>
      </c>
      <c r="L50" s="17" t="s">
        <v>169</v>
      </c>
      <c r="M50" s="18" t="s">
        <v>170</v>
      </c>
    </row>
    <row r="51" spans="1:13" ht="108" customHeight="1">
      <c r="A51" s="8">
        <f t="shared" si="0"/>
        <v>147</v>
      </c>
      <c r="B51" s="12" t="s">
        <v>171</v>
      </c>
      <c r="C51" s="27" t="s">
        <v>108</v>
      </c>
      <c r="D51" s="28" t="s">
        <v>124</v>
      </c>
      <c r="E51" s="12" t="s">
        <v>172</v>
      </c>
      <c r="F51" s="13">
        <v>1</v>
      </c>
      <c r="G51" s="14">
        <v>45870</v>
      </c>
      <c r="H51" s="48">
        <v>46216</v>
      </c>
      <c r="I51" s="29" t="s">
        <v>11</v>
      </c>
      <c r="J51" s="56">
        <v>46290</v>
      </c>
      <c r="K51" s="30">
        <v>2</v>
      </c>
      <c r="L51" s="17" t="s">
        <v>173</v>
      </c>
      <c r="M51" s="18" t="s">
        <v>174</v>
      </c>
    </row>
    <row r="52" spans="1:13" ht="108" customHeight="1">
      <c r="A52" s="8">
        <f t="shared" si="0"/>
        <v>148</v>
      </c>
      <c r="B52" s="12" t="s">
        <v>163</v>
      </c>
      <c r="C52" s="27" t="s">
        <v>92</v>
      </c>
      <c r="D52" s="28" t="s">
        <v>128</v>
      </c>
      <c r="E52" s="12" t="s">
        <v>175</v>
      </c>
      <c r="F52" s="13">
        <v>2</v>
      </c>
      <c r="G52" s="14"/>
      <c r="H52" s="48">
        <v>46237</v>
      </c>
      <c r="I52" s="29" t="s">
        <v>11</v>
      </c>
      <c r="J52" s="56">
        <v>46290</v>
      </c>
      <c r="K52" s="30">
        <v>2</v>
      </c>
      <c r="L52" s="17" t="s">
        <v>176</v>
      </c>
      <c r="M52" s="18" t="s">
        <v>177</v>
      </c>
    </row>
    <row r="53" spans="1:13" ht="108" customHeight="1">
      <c r="A53" s="8">
        <f t="shared" si="0"/>
        <v>149</v>
      </c>
      <c r="B53" s="12" t="s">
        <v>163</v>
      </c>
      <c r="C53" s="27" t="s">
        <v>100</v>
      </c>
      <c r="D53" s="28" t="s">
        <v>178</v>
      </c>
      <c r="E53" s="12" t="s">
        <v>179</v>
      </c>
      <c r="F53" s="13">
        <v>1</v>
      </c>
      <c r="G53" s="14"/>
      <c r="H53" s="48">
        <v>46216</v>
      </c>
      <c r="I53" s="29" t="s">
        <v>11</v>
      </c>
      <c r="J53" s="56">
        <v>46290</v>
      </c>
      <c r="K53" s="30">
        <v>2</v>
      </c>
      <c r="L53" s="17" t="s">
        <v>180</v>
      </c>
      <c r="M53" s="18" t="s">
        <v>181</v>
      </c>
    </row>
    <row r="54" spans="1:13" ht="108" customHeight="1">
      <c r="A54" s="8">
        <f t="shared" si="0"/>
        <v>150</v>
      </c>
      <c r="B54" s="12" t="s">
        <v>182</v>
      </c>
      <c r="C54" s="27" t="s">
        <v>183</v>
      </c>
      <c r="D54" s="28" t="s">
        <v>184</v>
      </c>
      <c r="E54" s="12" t="s">
        <v>15</v>
      </c>
      <c r="F54" s="13">
        <v>1</v>
      </c>
      <c r="G54" s="14"/>
      <c r="H54" s="48">
        <v>46224</v>
      </c>
      <c r="I54" s="29" t="s">
        <v>11</v>
      </c>
      <c r="J54" s="56">
        <v>46290</v>
      </c>
      <c r="K54" s="30">
        <v>2</v>
      </c>
      <c r="L54" s="17" t="s">
        <v>185</v>
      </c>
      <c r="M54" s="18" t="s">
        <v>186</v>
      </c>
    </row>
    <row r="55" spans="1:13" ht="108" customHeight="1">
      <c r="A55" s="8">
        <f t="shared" si="0"/>
        <v>151</v>
      </c>
      <c r="B55" s="12" t="s">
        <v>187</v>
      </c>
      <c r="C55" s="27" t="s">
        <v>183</v>
      </c>
      <c r="D55" s="28" t="s">
        <v>184</v>
      </c>
      <c r="E55" s="12" t="s">
        <v>15</v>
      </c>
      <c r="F55" s="13">
        <v>1</v>
      </c>
      <c r="G55" s="14"/>
      <c r="H55" s="48">
        <v>46224</v>
      </c>
      <c r="I55" s="29" t="s">
        <v>11</v>
      </c>
      <c r="J55" s="56">
        <v>46290</v>
      </c>
      <c r="K55" s="30">
        <v>2</v>
      </c>
      <c r="L55" s="17" t="s">
        <v>188</v>
      </c>
      <c r="M55" s="18" t="s">
        <v>186</v>
      </c>
    </row>
  </sheetData>
  <autoFilter ref="A4:WUW55" xr:uid="{00000000-0009-0000-0000-000000000000}"/>
  <mergeCells count="9">
    <mergeCell ref="M3:M4"/>
    <mergeCell ref="A1:M1"/>
    <mergeCell ref="A3:A4"/>
    <mergeCell ref="B3:B4"/>
    <mergeCell ref="C3:E3"/>
    <mergeCell ref="F3:F4"/>
    <mergeCell ref="G3:G4"/>
    <mergeCell ref="H3:K3"/>
    <mergeCell ref="L3:L4"/>
  </mergeCells>
  <phoneticPr fontId="4"/>
  <printOptions horizontalCentered="1"/>
  <pageMargins left="0.23622047244094491" right="0.23622047244094491" top="0.74803149606299213" bottom="0.74803149606299213" header="0.31496062992125984" footer="0.31496062992125984"/>
  <pageSetup paperSize="9" scale="50" fitToHeight="0" orientation="landscape" cellComments="asDisplayed"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R8実習日程（夏・技術職）</vt:lpstr>
      <vt:lpstr>'R8実習日程（夏・技術職）'!Print_Area</vt:lpstr>
      <vt:lpstr>'R8実習日程（夏・技術職）'!Print_Titles</vt:lpstr>
    </vt:vector>
  </TitlesOfParts>
  <Company>Oitapref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大橋　卓典</dc:creator>
  <cp:lastModifiedBy>大橋　卓典</cp:lastModifiedBy>
  <cp:lastPrinted>2026-05-21T01:35:16Z</cp:lastPrinted>
  <dcterms:created xsi:type="dcterms:W3CDTF">2026-05-21T00:53:02Z</dcterms:created>
  <dcterms:modified xsi:type="dcterms:W3CDTF">2026-05-26T05:51:10Z</dcterms:modified>
</cp:coreProperties>
</file>