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802269\市町村振興課共有\選挙班\33_選挙人名簿・在外選挙人名簿\R6\08選挙人名簿\06　12月定時登録\④ホームページ\"/>
    </mc:Choice>
  </mc:AlternateContent>
  <xr:revisionPtr revIDLastSave="0" documentId="8_{5AD662C2-0B65-4ED4-BB65-89FE682A9A43}" xr6:coauthVersionLast="47" xr6:coauthVersionMax="47" xr10:uidLastSave="{00000000-0000-0000-0000-000000000000}"/>
  <bookViews>
    <workbookView xWindow="-120" yWindow="-120" windowWidth="29040" windowHeight="15720" xr2:uid="{E4BCE668-7466-412C-9D10-7BB13FF8038E}"/>
  </bookViews>
  <sheets>
    <sheet name="プレス" sheetId="1" r:id="rId1"/>
  </sheets>
  <definedNames>
    <definedName name="_xlnm.Print_Area" localSheetId="0">プレス!$A$1:$J$53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4" i="1"/>
  <c r="L43" i="1"/>
  <c r="L32" i="1"/>
  <c r="L31" i="1"/>
  <c r="L26" i="1"/>
  <c r="L25" i="1"/>
  <c r="L8" i="1"/>
  <c r="L9" i="1"/>
  <c r="L24" i="1" l="1"/>
  <c r="L42" i="1"/>
  <c r="L48" i="1"/>
  <c r="L23" i="1"/>
  <c r="L29" i="1"/>
  <c r="L47" i="1"/>
  <c r="L28" i="1"/>
  <c r="L7" i="1"/>
  <c r="L41" i="1"/>
  <c r="L27" i="1"/>
  <c r="L33" i="1"/>
  <c r="L45" i="1"/>
  <c r="L40" i="1" l="1"/>
  <c r="L22" i="1"/>
  <c r="L16" i="1"/>
  <c r="L15" i="1"/>
  <c r="L30" i="1" l="1"/>
  <c r="L34" i="1"/>
  <c r="L51" i="1"/>
  <c r="L46" i="1"/>
</calcChain>
</file>

<file path=xl/sharedStrings.xml><?xml version="1.0" encoding="utf-8"?>
<sst xmlns="http://schemas.openxmlformats.org/spreadsheetml/2006/main" count="94" uniqueCount="46">
  <si>
    <t>（衆議院小選挙区別）</t>
    <rPh sb="1" eb="4">
      <t>シュウギイン</t>
    </rPh>
    <rPh sb="4" eb="5">
      <t>ショウ</t>
    </rPh>
    <rPh sb="5" eb="8">
      <t>センキョク</t>
    </rPh>
    <rPh sb="8" eb="9">
      <t>ベツ</t>
    </rPh>
    <phoneticPr fontId="3"/>
  </si>
  <si>
    <t>県計</t>
    <rPh sb="0" eb="1">
      <t>ケンケイ</t>
    </rPh>
    <rPh sb="1" eb="2">
      <t>ケイ</t>
    </rPh>
    <phoneticPr fontId="3"/>
  </si>
  <si>
    <t>　　令和6年12月2日における</t>
    <rPh sb="2" eb="4">
      <t>レイワ</t>
    </rPh>
    <rPh sb="5" eb="6">
      <t>ネン</t>
    </rPh>
    <rPh sb="8" eb="9">
      <t>ガツ</t>
    </rPh>
    <rPh sb="10" eb="11">
      <t>ヒ</t>
    </rPh>
    <phoneticPr fontId="3"/>
  </si>
  <si>
    <t>　　令和6年9月2日における</t>
    <phoneticPr fontId="3"/>
  </si>
  <si>
    <t>　　名簿登録者数　（Ａ）</t>
    <rPh sb="2" eb="4">
      <t>メイボ</t>
    </rPh>
    <rPh sb="4" eb="7">
      <t>トウロクシャ</t>
    </rPh>
    <rPh sb="7" eb="8">
      <t>スウ</t>
    </rPh>
    <phoneticPr fontId="3"/>
  </si>
  <si>
    <t>　　名簿登録者数　（Ｂ）</t>
    <rPh sb="2" eb="4">
      <t>メイボ</t>
    </rPh>
    <rPh sb="4" eb="7">
      <t>トウロクシャ</t>
    </rPh>
    <rPh sb="7" eb="8">
      <t>スウ</t>
    </rPh>
    <phoneticPr fontId="3"/>
  </si>
  <si>
    <t>　　増減(Ａ)-(Ｂ)</t>
    <rPh sb="2" eb="4">
      <t>ゾウゲン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</si>
  <si>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</si>
  <si>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</si>
  <si>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</si>
  <si>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市　　計</t>
    <rPh sb="0" eb="1">
      <t>イチ</t>
    </rPh>
    <rPh sb="3" eb="4">
      <t>ケイ</t>
    </rPh>
    <phoneticPr fontId="3"/>
  </si>
  <si>
    <t>町村計</t>
    <rPh sb="0" eb="2">
      <t>チョウソン</t>
    </rPh>
    <rPh sb="2" eb="3">
      <t>ケイ</t>
    </rPh>
    <phoneticPr fontId="3"/>
  </si>
  <si>
    <t>県　　　計</t>
    <rPh sb="0" eb="1">
      <t>ケンケイ</t>
    </rPh>
    <rPh sb="4" eb="5">
      <t>ケイ</t>
    </rPh>
    <phoneticPr fontId="3"/>
  </si>
  <si>
    <t>第１区</t>
    <rPh sb="0" eb="1">
      <t>ダイ</t>
    </rPh>
    <rPh sb="2" eb="3">
      <t>ク</t>
    </rPh>
    <phoneticPr fontId="3"/>
  </si>
  <si>
    <t>大分市(注)</t>
    <rPh sb="0" eb="3">
      <t>オオイタシ</t>
    </rPh>
    <rPh sb="4" eb="5">
      <t>チュウ</t>
    </rPh>
    <phoneticPr fontId="3"/>
  </si>
  <si>
    <t>第１区計</t>
    <rPh sb="0" eb="1">
      <t>ダイ</t>
    </rPh>
    <rPh sb="2" eb="3">
      <t>ク</t>
    </rPh>
    <rPh sb="3" eb="4">
      <t>ケイ</t>
    </rPh>
    <phoneticPr fontId="3"/>
  </si>
  <si>
    <t>第２区</t>
    <rPh sb="0" eb="1">
      <t>ダイ</t>
    </rPh>
    <rPh sb="2" eb="3">
      <t>ク</t>
    </rPh>
    <phoneticPr fontId="3"/>
  </si>
  <si>
    <t>日　田　市</t>
    <rPh sb="0" eb="5">
      <t>ヒタシ</t>
    </rPh>
    <phoneticPr fontId="3"/>
  </si>
  <si>
    <t>佐伯市</t>
    <rPh sb="0" eb="2">
      <t>サエキシ</t>
    </rPh>
    <rPh sb="2" eb="3">
      <t>シ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</si>
  <si>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</si>
  <si>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</si>
  <si>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竹田市</t>
    <rPh sb="0" eb="3">
      <t>タケタシ</t>
    </rPh>
    <phoneticPr fontId="3"/>
  </si>
  <si>
    <t>豊後大野市</t>
    <rPh sb="0" eb="2">
      <t>ブンゴ</t>
    </rPh>
    <rPh sb="2" eb="5">
      <t>オオノシ</t>
    </rPh>
    <phoneticPr fontId="3"/>
  </si>
  <si>
    <t>由布市</t>
    <rPh sb="0" eb="1">
      <t>ユ</t>
    </rPh>
    <rPh sb="1" eb="2">
      <t>フ</t>
    </rPh>
    <rPh sb="2" eb="3">
      <t>シ</t>
    </rPh>
    <phoneticPr fontId="3"/>
  </si>
  <si>
    <t>市計</t>
    <rPh sb="0" eb="1">
      <t>シ</t>
    </rPh>
    <rPh sb="1" eb="2">
      <t>ケイ</t>
    </rPh>
    <phoneticPr fontId="3"/>
  </si>
  <si>
    <t>九　重　町</t>
    <rPh sb="0" eb="5">
      <t>ココノエマチ</t>
    </rPh>
    <phoneticPr fontId="3"/>
  </si>
  <si>
    <t>玖　珠　町</t>
    <rPh sb="0" eb="3">
      <t>クス</t>
    </rPh>
    <rPh sb="4" eb="5">
      <t>マチ</t>
    </rPh>
    <phoneticPr fontId="3"/>
  </si>
  <si>
    <t>玖珠郡</t>
    <rPh sb="0" eb="2">
      <t>クス</t>
    </rPh>
    <rPh sb="2" eb="3">
      <t>グン</t>
    </rPh>
    <phoneticPr fontId="3"/>
  </si>
  <si>
    <t>第２区計</t>
    <rPh sb="0" eb="1">
      <t>ダイ</t>
    </rPh>
    <rPh sb="2" eb="3">
      <t>ク</t>
    </rPh>
    <rPh sb="3" eb="4">
      <t>ケイ</t>
    </rPh>
    <phoneticPr fontId="3"/>
  </si>
  <si>
    <t>第３区</t>
    <rPh sb="0" eb="1">
      <t>ダイ</t>
    </rPh>
    <rPh sb="2" eb="3">
      <t>ク</t>
    </rPh>
    <phoneticPr fontId="3"/>
  </si>
  <si>
    <t>別　府　市</t>
    <rPh sb="0" eb="5">
      <t>ベップシ</t>
    </rPh>
    <phoneticPr fontId="3"/>
  </si>
  <si>
    <t>中　津　市</t>
    <rPh sb="0" eb="5">
      <t>ナカツシ</t>
    </rPh>
    <phoneticPr fontId="3"/>
  </si>
  <si>
    <t>豊後高田市</t>
    <rPh sb="0" eb="2">
      <t>ブンゴ</t>
    </rPh>
    <rPh sb="2" eb="4">
      <t>タカダシ</t>
    </rPh>
    <rPh sb="4" eb="5">
      <t>シ</t>
    </rPh>
    <phoneticPr fontId="3"/>
  </si>
  <si>
    <t>杵　築　市</t>
    <rPh sb="0" eb="5">
      <t>キツキシ</t>
    </rPh>
    <phoneticPr fontId="3"/>
  </si>
  <si>
    <t>宇　佐　市</t>
    <rPh sb="0" eb="5">
      <t>ウサシ</t>
    </rPh>
    <phoneticPr fontId="3"/>
  </si>
  <si>
    <t>国東市</t>
    <rPh sb="0" eb="2">
      <t>クニサキ</t>
    </rPh>
    <rPh sb="2" eb="3">
      <t>シ</t>
    </rPh>
    <phoneticPr fontId="3"/>
  </si>
  <si>
    <t>姫　島　村</t>
    <rPh sb="0" eb="5">
      <t>ヒメシマムラ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</si>
  <si>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</si>
  <si>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日　出　町</t>
    <rPh sb="0" eb="5">
      <t>ヒジマチ</t>
    </rPh>
    <phoneticPr fontId="3"/>
  </si>
  <si>
    <t>速見郡</t>
    <rPh sb="0" eb="2">
      <t>ハヤミ</t>
    </rPh>
    <rPh sb="2" eb="3">
      <t>グン</t>
    </rPh>
    <phoneticPr fontId="3"/>
  </si>
  <si>
    <t>第３区計</t>
    <rPh sb="0" eb="1">
      <t>ダイ</t>
    </rPh>
    <rPh sb="2" eb="3">
      <t>ク</t>
    </rPh>
    <rPh sb="3" eb="4">
      <t>ケイ</t>
    </rPh>
    <phoneticPr fontId="3"/>
  </si>
  <si>
    <t>(注)　第１区の大分市は旧大分市の区域、第２区の大分市は旧野津原町及び旧佐賀関町の区域です。</t>
    <rPh sb="1" eb="2">
      <t>チュウ</t>
    </rPh>
    <phoneticPr fontId="3"/>
  </si>
  <si>
    <t>令和6年12月2日現在</t>
  </si>
  <si>
    <t>選挙人名簿登録者数</t>
  </si>
  <si>
    <t>　　令和6年12月2日における</t>
  </si>
  <si>
    <t>　　令和6年9月2日における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</si>
</sst>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38" fontId="4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38" fontId="2" fillId="0" borderId="0" xfId="1" applyFont="1" applyBorder="1"/>
    <xf numFmtId="0" fontId="2" fillId="0" borderId="1" xfId="0" applyFont="1" applyBorder="1" applyAlignment="1">
      <alignment horizontal="left"/>
    </xf>
    <xf numFmtId="38" fontId="2" fillId="0" borderId="1" xfId="1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38" fontId="2" fillId="0" borderId="5" xfId="1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38" fontId="4" fillId="0" borderId="5" xfId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38" fontId="6" fillId="0" borderId="9" xfId="1" applyFont="1" applyBorder="1" applyAlignment="1">
      <alignment horizontal="distributed"/>
    </xf>
    <xf numFmtId="38" fontId="6" fillId="0" borderId="9" xfId="0" applyNumberFormat="1" applyFont="1" applyBorder="1"/>
    <xf numFmtId="38" fontId="6" fillId="0" borderId="9" xfId="1" applyFont="1" applyBorder="1"/>
    <xf numFmtId="0" fontId="6" fillId="0" borderId="0" xfId="0" applyFont="1"/>
    <xf numFmtId="38" fontId="6" fillId="0" borderId="0" xfId="0" applyNumberFormat="1" applyFont="1"/>
    <xf numFmtId="0" fontId="6" fillId="0" borderId="9" xfId="0" applyFont="1" applyBorder="1" applyAlignment="1">
      <alignment horizontal="distributed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38" fontId="2" fillId="0" borderId="9" xfId="1" applyFont="1" applyBorder="1" applyAlignment="1">
      <alignment horizontal="distributed"/>
    </xf>
    <xf numFmtId="38" fontId="2" fillId="0" borderId="9" xfId="0" applyNumberFormat="1" applyFont="1" applyBorder="1"/>
    <xf numFmtId="38" fontId="2" fillId="0" borderId="9" xfId="1" applyFont="1" applyBorder="1"/>
    <xf numFmtId="38" fontId="6" fillId="0" borderId="2" xfId="1" applyFont="1" applyBorder="1" applyAlignment="1">
      <alignment horizontal="distributed"/>
    </xf>
    <xf numFmtId="38" fontId="6" fillId="0" borderId="2" xfId="0" applyNumberFormat="1" applyFont="1" applyBorder="1"/>
    <xf numFmtId="38" fontId="2" fillId="0" borderId="2" xfId="0" applyNumberFormat="1" applyFont="1" applyBorder="1"/>
    <xf numFmtId="38" fontId="2" fillId="0" borderId="2" xfId="1" applyFont="1" applyBorder="1"/>
    <xf numFmtId="38" fontId="2" fillId="0" borderId="5" xfId="1" applyFont="1" applyFill="1" applyBorder="1" applyAlignment="1">
      <alignment horizontal="distributed"/>
    </xf>
    <xf numFmtId="38" fontId="2" fillId="0" borderId="9" xfId="1" applyFont="1" applyFill="1" applyBorder="1"/>
    <xf numFmtId="38" fontId="2" fillId="0" borderId="9" xfId="1" applyFont="1" applyFill="1" applyBorder="1" applyAlignment="1">
      <alignment horizontal="distributed"/>
    </xf>
    <xf numFmtId="38" fontId="2" fillId="0" borderId="10" xfId="1" applyFont="1" applyBorder="1" applyAlignment="1">
      <alignment horizontal="distributed"/>
    </xf>
    <xf numFmtId="38" fontId="2" fillId="0" borderId="10" xfId="0" applyNumberFormat="1" applyFont="1" applyBorder="1"/>
    <xf numFmtId="38" fontId="2" fillId="0" borderId="10" xfId="1" applyFont="1" applyBorder="1"/>
    <xf numFmtId="38" fontId="2" fillId="0" borderId="8" xfId="1" applyFont="1" applyBorder="1" applyAlignment="1">
      <alignment horizontal="distributed"/>
    </xf>
    <xf numFmtId="38" fontId="2" fillId="0" borderId="8" xfId="0" applyNumberFormat="1" applyFont="1" applyBorder="1"/>
    <xf numFmtId="38" fontId="2" fillId="0" borderId="8" xfId="1" applyFont="1" applyBorder="1"/>
    <xf numFmtId="38" fontId="2" fillId="0" borderId="0" xfId="0" applyNumberFormat="1" applyFont="1"/>
    <xf numFmtId="38" fontId="6" fillId="0" borderId="10" xfId="0" applyNumberFormat="1" applyFont="1" applyBorder="1"/>
    <xf numFmtId="38" fontId="6" fillId="0" borderId="10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1326-61CA-4FA7-BC13-003A0AD7BC04}">
  <sheetPr codeName="Sheet3">
    <tabColor rgb="FFFF0000"/>
  </sheetPr>
  <dimension ref="A1:L53"/>
  <sheetViews>
    <sheetView tabSelected="1" view="pageBreakPreview" zoomScale="130" zoomScaleNormal="75" zoomScaleSheetLayoutView="130" workbookViewId="0">
      <selection activeCell="C2" sqref="C2"/>
    </sheetView>
  </sheetViews>
  <sheetFormatPr defaultRowHeight="13.5" x14ac:dyDescent="0.15"/>
  <cols>
    <col min="1" max="1" width="12.75" style="1" customWidth="1"/>
    <col min="2" max="3" width="10.875" style="3" customWidth="1"/>
    <col min="4" max="4" width="12.375" style="3" customWidth="1"/>
    <col min="5" max="6" width="10.875" style="3" customWidth="1"/>
    <col min="7" max="7" width="12.375" style="3" customWidth="1"/>
    <col min="8" max="9" width="7.375" style="3" customWidth="1"/>
    <col min="10" max="10" width="9.875" style="3" customWidth="1"/>
    <col min="11" max="256" width="9" style="3"/>
    <col min="257" max="257" width="12.75" style="3" customWidth="1"/>
    <col min="258" max="259" width="10.875" style="3" customWidth="1"/>
    <col min="260" max="260" width="12.375" style="3" customWidth="1"/>
    <col min="261" max="262" width="10.875" style="3" customWidth="1"/>
    <col min="263" max="263" width="12.375" style="3" customWidth="1"/>
    <col min="264" max="265" width="7.375" style="3" customWidth="1"/>
    <col min="266" max="266" width="9.875" style="3" customWidth="1"/>
    <col min="267" max="512" width="9" style="3"/>
    <col min="513" max="513" width="12.75" style="3" customWidth="1"/>
    <col min="514" max="515" width="10.875" style="3" customWidth="1"/>
    <col min="516" max="516" width="12.375" style="3" customWidth="1"/>
    <col min="517" max="518" width="10.875" style="3" customWidth="1"/>
    <col min="519" max="519" width="12.375" style="3" customWidth="1"/>
    <col min="520" max="521" width="7.375" style="3" customWidth="1"/>
    <col min="522" max="522" width="9.875" style="3" customWidth="1"/>
    <col min="523" max="768" width="9" style="3"/>
    <col min="769" max="769" width="12.75" style="3" customWidth="1"/>
    <col min="770" max="771" width="10.875" style="3" customWidth="1"/>
    <col min="772" max="772" width="12.375" style="3" customWidth="1"/>
    <col min="773" max="774" width="10.875" style="3" customWidth="1"/>
    <col min="775" max="775" width="12.375" style="3" customWidth="1"/>
    <col min="776" max="777" width="7.375" style="3" customWidth="1"/>
    <col min="778" max="778" width="9.875" style="3" customWidth="1"/>
    <col min="779" max="1024" width="9" style="3"/>
    <col min="1025" max="1025" width="12.75" style="3" customWidth="1"/>
    <col min="1026" max="1027" width="10.875" style="3" customWidth="1"/>
    <col min="1028" max="1028" width="12.375" style="3" customWidth="1"/>
    <col min="1029" max="1030" width="10.875" style="3" customWidth="1"/>
    <col min="1031" max="1031" width="12.375" style="3" customWidth="1"/>
    <col min="1032" max="1033" width="7.375" style="3" customWidth="1"/>
    <col min="1034" max="1034" width="9.875" style="3" customWidth="1"/>
    <col min="1035" max="1280" width="9" style="3"/>
    <col min="1281" max="1281" width="12.75" style="3" customWidth="1"/>
    <col min="1282" max="1283" width="10.875" style="3" customWidth="1"/>
    <col min="1284" max="1284" width="12.375" style="3" customWidth="1"/>
    <col min="1285" max="1286" width="10.875" style="3" customWidth="1"/>
    <col min="1287" max="1287" width="12.375" style="3" customWidth="1"/>
    <col min="1288" max="1289" width="7.375" style="3" customWidth="1"/>
    <col min="1290" max="1290" width="9.875" style="3" customWidth="1"/>
    <col min="1291" max="1536" width="9" style="3"/>
    <col min="1537" max="1537" width="12.75" style="3" customWidth="1"/>
    <col min="1538" max="1539" width="10.875" style="3" customWidth="1"/>
    <col min="1540" max="1540" width="12.375" style="3" customWidth="1"/>
    <col min="1541" max="1542" width="10.875" style="3" customWidth="1"/>
    <col min="1543" max="1543" width="12.375" style="3" customWidth="1"/>
    <col min="1544" max="1545" width="7.375" style="3" customWidth="1"/>
    <col min="1546" max="1546" width="9.875" style="3" customWidth="1"/>
    <col min="1547" max="1792" width="9" style="3"/>
    <col min="1793" max="1793" width="12.75" style="3" customWidth="1"/>
    <col min="1794" max="1795" width="10.875" style="3" customWidth="1"/>
    <col min="1796" max="1796" width="12.375" style="3" customWidth="1"/>
    <col min="1797" max="1798" width="10.875" style="3" customWidth="1"/>
    <col min="1799" max="1799" width="12.375" style="3" customWidth="1"/>
    <col min="1800" max="1801" width="7.375" style="3" customWidth="1"/>
    <col min="1802" max="1802" width="9.875" style="3" customWidth="1"/>
    <col min="1803" max="2048" width="9" style="3"/>
    <col min="2049" max="2049" width="12.75" style="3" customWidth="1"/>
    <col min="2050" max="2051" width="10.875" style="3" customWidth="1"/>
    <col min="2052" max="2052" width="12.375" style="3" customWidth="1"/>
    <col min="2053" max="2054" width="10.875" style="3" customWidth="1"/>
    <col min="2055" max="2055" width="12.375" style="3" customWidth="1"/>
    <col min="2056" max="2057" width="7.375" style="3" customWidth="1"/>
    <col min="2058" max="2058" width="9.875" style="3" customWidth="1"/>
    <col min="2059" max="2304" width="9" style="3"/>
    <col min="2305" max="2305" width="12.75" style="3" customWidth="1"/>
    <col min="2306" max="2307" width="10.875" style="3" customWidth="1"/>
    <col min="2308" max="2308" width="12.375" style="3" customWidth="1"/>
    <col min="2309" max="2310" width="10.875" style="3" customWidth="1"/>
    <col min="2311" max="2311" width="12.375" style="3" customWidth="1"/>
    <col min="2312" max="2313" width="7.375" style="3" customWidth="1"/>
    <col min="2314" max="2314" width="9.875" style="3" customWidth="1"/>
    <col min="2315" max="2560" width="9" style="3"/>
    <col min="2561" max="2561" width="12.75" style="3" customWidth="1"/>
    <col min="2562" max="2563" width="10.875" style="3" customWidth="1"/>
    <col min="2564" max="2564" width="12.375" style="3" customWidth="1"/>
    <col min="2565" max="2566" width="10.875" style="3" customWidth="1"/>
    <col min="2567" max="2567" width="12.375" style="3" customWidth="1"/>
    <col min="2568" max="2569" width="7.375" style="3" customWidth="1"/>
    <col min="2570" max="2570" width="9.875" style="3" customWidth="1"/>
    <col min="2571" max="2816" width="9" style="3"/>
    <col min="2817" max="2817" width="12.75" style="3" customWidth="1"/>
    <col min="2818" max="2819" width="10.875" style="3" customWidth="1"/>
    <col min="2820" max="2820" width="12.375" style="3" customWidth="1"/>
    <col min="2821" max="2822" width="10.875" style="3" customWidth="1"/>
    <col min="2823" max="2823" width="12.375" style="3" customWidth="1"/>
    <col min="2824" max="2825" width="7.375" style="3" customWidth="1"/>
    <col min="2826" max="2826" width="9.875" style="3" customWidth="1"/>
    <col min="2827" max="3072" width="9" style="3"/>
    <col min="3073" max="3073" width="12.75" style="3" customWidth="1"/>
    <col min="3074" max="3075" width="10.875" style="3" customWidth="1"/>
    <col min="3076" max="3076" width="12.375" style="3" customWidth="1"/>
    <col min="3077" max="3078" width="10.875" style="3" customWidth="1"/>
    <col min="3079" max="3079" width="12.375" style="3" customWidth="1"/>
    <col min="3080" max="3081" width="7.375" style="3" customWidth="1"/>
    <col min="3082" max="3082" width="9.875" style="3" customWidth="1"/>
    <col min="3083" max="3328" width="9" style="3"/>
    <col min="3329" max="3329" width="12.75" style="3" customWidth="1"/>
    <col min="3330" max="3331" width="10.875" style="3" customWidth="1"/>
    <col min="3332" max="3332" width="12.375" style="3" customWidth="1"/>
    <col min="3333" max="3334" width="10.875" style="3" customWidth="1"/>
    <col min="3335" max="3335" width="12.375" style="3" customWidth="1"/>
    <col min="3336" max="3337" width="7.375" style="3" customWidth="1"/>
    <col min="3338" max="3338" width="9.875" style="3" customWidth="1"/>
    <col min="3339" max="3584" width="9" style="3"/>
    <col min="3585" max="3585" width="12.75" style="3" customWidth="1"/>
    <col min="3586" max="3587" width="10.875" style="3" customWidth="1"/>
    <col min="3588" max="3588" width="12.375" style="3" customWidth="1"/>
    <col min="3589" max="3590" width="10.875" style="3" customWidth="1"/>
    <col min="3591" max="3591" width="12.375" style="3" customWidth="1"/>
    <col min="3592" max="3593" width="7.375" style="3" customWidth="1"/>
    <col min="3594" max="3594" width="9.875" style="3" customWidth="1"/>
    <col min="3595" max="3840" width="9" style="3"/>
    <col min="3841" max="3841" width="12.75" style="3" customWidth="1"/>
    <col min="3842" max="3843" width="10.875" style="3" customWidth="1"/>
    <col min="3844" max="3844" width="12.375" style="3" customWidth="1"/>
    <col min="3845" max="3846" width="10.875" style="3" customWidth="1"/>
    <col min="3847" max="3847" width="12.375" style="3" customWidth="1"/>
    <col min="3848" max="3849" width="7.375" style="3" customWidth="1"/>
    <col min="3850" max="3850" width="9.875" style="3" customWidth="1"/>
    <col min="3851" max="4096" width="9" style="3"/>
    <col min="4097" max="4097" width="12.75" style="3" customWidth="1"/>
    <col min="4098" max="4099" width="10.875" style="3" customWidth="1"/>
    <col min="4100" max="4100" width="12.375" style="3" customWidth="1"/>
    <col min="4101" max="4102" width="10.875" style="3" customWidth="1"/>
    <col min="4103" max="4103" width="12.375" style="3" customWidth="1"/>
    <col min="4104" max="4105" width="7.375" style="3" customWidth="1"/>
    <col min="4106" max="4106" width="9.875" style="3" customWidth="1"/>
    <col min="4107" max="4352" width="9" style="3"/>
    <col min="4353" max="4353" width="12.75" style="3" customWidth="1"/>
    <col min="4354" max="4355" width="10.875" style="3" customWidth="1"/>
    <col min="4356" max="4356" width="12.375" style="3" customWidth="1"/>
    <col min="4357" max="4358" width="10.875" style="3" customWidth="1"/>
    <col min="4359" max="4359" width="12.375" style="3" customWidth="1"/>
    <col min="4360" max="4361" width="7.375" style="3" customWidth="1"/>
    <col min="4362" max="4362" width="9.875" style="3" customWidth="1"/>
    <col min="4363" max="4608" width="9" style="3"/>
    <col min="4609" max="4609" width="12.75" style="3" customWidth="1"/>
    <col min="4610" max="4611" width="10.875" style="3" customWidth="1"/>
    <col min="4612" max="4612" width="12.375" style="3" customWidth="1"/>
    <col min="4613" max="4614" width="10.875" style="3" customWidth="1"/>
    <col min="4615" max="4615" width="12.375" style="3" customWidth="1"/>
    <col min="4616" max="4617" width="7.375" style="3" customWidth="1"/>
    <col min="4618" max="4618" width="9.875" style="3" customWidth="1"/>
    <col min="4619" max="4864" width="9" style="3"/>
    <col min="4865" max="4865" width="12.75" style="3" customWidth="1"/>
    <col min="4866" max="4867" width="10.875" style="3" customWidth="1"/>
    <col min="4868" max="4868" width="12.375" style="3" customWidth="1"/>
    <col min="4869" max="4870" width="10.875" style="3" customWidth="1"/>
    <col min="4871" max="4871" width="12.375" style="3" customWidth="1"/>
    <col min="4872" max="4873" width="7.375" style="3" customWidth="1"/>
    <col min="4874" max="4874" width="9.875" style="3" customWidth="1"/>
    <col min="4875" max="5120" width="9" style="3"/>
    <col min="5121" max="5121" width="12.75" style="3" customWidth="1"/>
    <col min="5122" max="5123" width="10.875" style="3" customWidth="1"/>
    <col min="5124" max="5124" width="12.375" style="3" customWidth="1"/>
    <col min="5125" max="5126" width="10.875" style="3" customWidth="1"/>
    <col min="5127" max="5127" width="12.375" style="3" customWidth="1"/>
    <col min="5128" max="5129" width="7.375" style="3" customWidth="1"/>
    <col min="5130" max="5130" width="9.875" style="3" customWidth="1"/>
    <col min="5131" max="5376" width="9" style="3"/>
    <col min="5377" max="5377" width="12.75" style="3" customWidth="1"/>
    <col min="5378" max="5379" width="10.875" style="3" customWidth="1"/>
    <col min="5380" max="5380" width="12.375" style="3" customWidth="1"/>
    <col min="5381" max="5382" width="10.875" style="3" customWidth="1"/>
    <col min="5383" max="5383" width="12.375" style="3" customWidth="1"/>
    <col min="5384" max="5385" width="7.375" style="3" customWidth="1"/>
    <col min="5386" max="5386" width="9.875" style="3" customWidth="1"/>
    <col min="5387" max="5632" width="9" style="3"/>
    <col min="5633" max="5633" width="12.75" style="3" customWidth="1"/>
    <col min="5634" max="5635" width="10.875" style="3" customWidth="1"/>
    <col min="5636" max="5636" width="12.375" style="3" customWidth="1"/>
    <col min="5637" max="5638" width="10.875" style="3" customWidth="1"/>
    <col min="5639" max="5639" width="12.375" style="3" customWidth="1"/>
    <col min="5640" max="5641" width="7.375" style="3" customWidth="1"/>
    <col min="5642" max="5642" width="9.875" style="3" customWidth="1"/>
    <col min="5643" max="5888" width="9" style="3"/>
    <col min="5889" max="5889" width="12.75" style="3" customWidth="1"/>
    <col min="5890" max="5891" width="10.875" style="3" customWidth="1"/>
    <col min="5892" max="5892" width="12.375" style="3" customWidth="1"/>
    <col min="5893" max="5894" width="10.875" style="3" customWidth="1"/>
    <col min="5895" max="5895" width="12.375" style="3" customWidth="1"/>
    <col min="5896" max="5897" width="7.375" style="3" customWidth="1"/>
    <col min="5898" max="5898" width="9.875" style="3" customWidth="1"/>
    <col min="5899" max="6144" width="9" style="3"/>
    <col min="6145" max="6145" width="12.75" style="3" customWidth="1"/>
    <col min="6146" max="6147" width="10.875" style="3" customWidth="1"/>
    <col min="6148" max="6148" width="12.375" style="3" customWidth="1"/>
    <col min="6149" max="6150" width="10.875" style="3" customWidth="1"/>
    <col min="6151" max="6151" width="12.375" style="3" customWidth="1"/>
    <col min="6152" max="6153" width="7.375" style="3" customWidth="1"/>
    <col min="6154" max="6154" width="9.875" style="3" customWidth="1"/>
    <col min="6155" max="6400" width="9" style="3"/>
    <col min="6401" max="6401" width="12.75" style="3" customWidth="1"/>
    <col min="6402" max="6403" width="10.875" style="3" customWidth="1"/>
    <col min="6404" max="6404" width="12.375" style="3" customWidth="1"/>
    <col min="6405" max="6406" width="10.875" style="3" customWidth="1"/>
    <col min="6407" max="6407" width="12.375" style="3" customWidth="1"/>
    <col min="6408" max="6409" width="7.375" style="3" customWidth="1"/>
    <col min="6410" max="6410" width="9.875" style="3" customWidth="1"/>
    <col min="6411" max="6656" width="9" style="3"/>
    <col min="6657" max="6657" width="12.75" style="3" customWidth="1"/>
    <col min="6658" max="6659" width="10.875" style="3" customWidth="1"/>
    <col min="6660" max="6660" width="12.375" style="3" customWidth="1"/>
    <col min="6661" max="6662" width="10.875" style="3" customWidth="1"/>
    <col min="6663" max="6663" width="12.375" style="3" customWidth="1"/>
    <col min="6664" max="6665" width="7.375" style="3" customWidth="1"/>
    <col min="6666" max="6666" width="9.875" style="3" customWidth="1"/>
    <col min="6667" max="6912" width="9" style="3"/>
    <col min="6913" max="6913" width="12.75" style="3" customWidth="1"/>
    <col min="6914" max="6915" width="10.875" style="3" customWidth="1"/>
    <col min="6916" max="6916" width="12.375" style="3" customWidth="1"/>
    <col min="6917" max="6918" width="10.875" style="3" customWidth="1"/>
    <col min="6919" max="6919" width="12.375" style="3" customWidth="1"/>
    <col min="6920" max="6921" width="7.375" style="3" customWidth="1"/>
    <col min="6922" max="6922" width="9.875" style="3" customWidth="1"/>
    <col min="6923" max="7168" width="9" style="3"/>
    <col min="7169" max="7169" width="12.75" style="3" customWidth="1"/>
    <col min="7170" max="7171" width="10.875" style="3" customWidth="1"/>
    <col min="7172" max="7172" width="12.375" style="3" customWidth="1"/>
    <col min="7173" max="7174" width="10.875" style="3" customWidth="1"/>
    <col min="7175" max="7175" width="12.375" style="3" customWidth="1"/>
    <col min="7176" max="7177" width="7.375" style="3" customWidth="1"/>
    <col min="7178" max="7178" width="9.875" style="3" customWidth="1"/>
    <col min="7179" max="7424" width="9" style="3"/>
    <col min="7425" max="7425" width="12.75" style="3" customWidth="1"/>
    <col min="7426" max="7427" width="10.875" style="3" customWidth="1"/>
    <col min="7428" max="7428" width="12.375" style="3" customWidth="1"/>
    <col min="7429" max="7430" width="10.875" style="3" customWidth="1"/>
    <col min="7431" max="7431" width="12.375" style="3" customWidth="1"/>
    <col min="7432" max="7433" width="7.375" style="3" customWidth="1"/>
    <col min="7434" max="7434" width="9.875" style="3" customWidth="1"/>
    <col min="7435" max="7680" width="9" style="3"/>
    <col min="7681" max="7681" width="12.75" style="3" customWidth="1"/>
    <col min="7682" max="7683" width="10.875" style="3" customWidth="1"/>
    <col min="7684" max="7684" width="12.375" style="3" customWidth="1"/>
    <col min="7685" max="7686" width="10.875" style="3" customWidth="1"/>
    <col min="7687" max="7687" width="12.375" style="3" customWidth="1"/>
    <col min="7688" max="7689" width="7.375" style="3" customWidth="1"/>
    <col min="7690" max="7690" width="9.875" style="3" customWidth="1"/>
    <col min="7691" max="7936" width="9" style="3"/>
    <col min="7937" max="7937" width="12.75" style="3" customWidth="1"/>
    <col min="7938" max="7939" width="10.875" style="3" customWidth="1"/>
    <col min="7940" max="7940" width="12.375" style="3" customWidth="1"/>
    <col min="7941" max="7942" width="10.875" style="3" customWidth="1"/>
    <col min="7943" max="7943" width="12.375" style="3" customWidth="1"/>
    <col min="7944" max="7945" width="7.375" style="3" customWidth="1"/>
    <col min="7946" max="7946" width="9.875" style="3" customWidth="1"/>
    <col min="7947" max="8192" width="9" style="3"/>
    <col min="8193" max="8193" width="12.75" style="3" customWidth="1"/>
    <col min="8194" max="8195" width="10.875" style="3" customWidth="1"/>
    <col min="8196" max="8196" width="12.375" style="3" customWidth="1"/>
    <col min="8197" max="8198" width="10.875" style="3" customWidth="1"/>
    <col min="8199" max="8199" width="12.375" style="3" customWidth="1"/>
    <col min="8200" max="8201" width="7.375" style="3" customWidth="1"/>
    <col min="8202" max="8202" width="9.875" style="3" customWidth="1"/>
    <col min="8203" max="8448" width="9" style="3"/>
    <col min="8449" max="8449" width="12.75" style="3" customWidth="1"/>
    <col min="8450" max="8451" width="10.875" style="3" customWidth="1"/>
    <col min="8452" max="8452" width="12.375" style="3" customWidth="1"/>
    <col min="8453" max="8454" width="10.875" style="3" customWidth="1"/>
    <col min="8455" max="8455" width="12.375" style="3" customWidth="1"/>
    <col min="8456" max="8457" width="7.375" style="3" customWidth="1"/>
    <col min="8458" max="8458" width="9.875" style="3" customWidth="1"/>
    <col min="8459" max="8704" width="9" style="3"/>
    <col min="8705" max="8705" width="12.75" style="3" customWidth="1"/>
    <col min="8706" max="8707" width="10.875" style="3" customWidth="1"/>
    <col min="8708" max="8708" width="12.375" style="3" customWidth="1"/>
    <col min="8709" max="8710" width="10.875" style="3" customWidth="1"/>
    <col min="8711" max="8711" width="12.375" style="3" customWidth="1"/>
    <col min="8712" max="8713" width="7.375" style="3" customWidth="1"/>
    <col min="8714" max="8714" width="9.875" style="3" customWidth="1"/>
    <col min="8715" max="8960" width="9" style="3"/>
    <col min="8961" max="8961" width="12.75" style="3" customWidth="1"/>
    <col min="8962" max="8963" width="10.875" style="3" customWidth="1"/>
    <col min="8964" max="8964" width="12.375" style="3" customWidth="1"/>
    <col min="8965" max="8966" width="10.875" style="3" customWidth="1"/>
    <col min="8967" max="8967" width="12.375" style="3" customWidth="1"/>
    <col min="8968" max="8969" width="7.375" style="3" customWidth="1"/>
    <col min="8970" max="8970" width="9.875" style="3" customWidth="1"/>
    <col min="8971" max="9216" width="9" style="3"/>
    <col min="9217" max="9217" width="12.75" style="3" customWidth="1"/>
    <col min="9218" max="9219" width="10.875" style="3" customWidth="1"/>
    <col min="9220" max="9220" width="12.375" style="3" customWidth="1"/>
    <col min="9221" max="9222" width="10.875" style="3" customWidth="1"/>
    <col min="9223" max="9223" width="12.375" style="3" customWidth="1"/>
    <col min="9224" max="9225" width="7.375" style="3" customWidth="1"/>
    <col min="9226" max="9226" width="9.875" style="3" customWidth="1"/>
    <col min="9227" max="9472" width="9" style="3"/>
    <col min="9473" max="9473" width="12.75" style="3" customWidth="1"/>
    <col min="9474" max="9475" width="10.875" style="3" customWidth="1"/>
    <col min="9476" max="9476" width="12.375" style="3" customWidth="1"/>
    <col min="9477" max="9478" width="10.875" style="3" customWidth="1"/>
    <col min="9479" max="9479" width="12.375" style="3" customWidth="1"/>
    <col min="9480" max="9481" width="7.375" style="3" customWidth="1"/>
    <col min="9482" max="9482" width="9.875" style="3" customWidth="1"/>
    <col min="9483" max="9728" width="9" style="3"/>
    <col min="9729" max="9729" width="12.75" style="3" customWidth="1"/>
    <col min="9730" max="9731" width="10.875" style="3" customWidth="1"/>
    <col min="9732" max="9732" width="12.375" style="3" customWidth="1"/>
    <col min="9733" max="9734" width="10.875" style="3" customWidth="1"/>
    <col min="9735" max="9735" width="12.375" style="3" customWidth="1"/>
    <col min="9736" max="9737" width="7.375" style="3" customWidth="1"/>
    <col min="9738" max="9738" width="9.875" style="3" customWidth="1"/>
    <col min="9739" max="9984" width="9" style="3"/>
    <col min="9985" max="9985" width="12.75" style="3" customWidth="1"/>
    <col min="9986" max="9987" width="10.875" style="3" customWidth="1"/>
    <col min="9988" max="9988" width="12.375" style="3" customWidth="1"/>
    <col min="9989" max="9990" width="10.875" style="3" customWidth="1"/>
    <col min="9991" max="9991" width="12.375" style="3" customWidth="1"/>
    <col min="9992" max="9993" width="7.375" style="3" customWidth="1"/>
    <col min="9994" max="9994" width="9.875" style="3" customWidth="1"/>
    <col min="9995" max="10240" width="9" style="3"/>
    <col min="10241" max="10241" width="12.75" style="3" customWidth="1"/>
    <col min="10242" max="10243" width="10.875" style="3" customWidth="1"/>
    <col min="10244" max="10244" width="12.375" style="3" customWidth="1"/>
    <col min="10245" max="10246" width="10.875" style="3" customWidth="1"/>
    <col min="10247" max="10247" width="12.375" style="3" customWidth="1"/>
    <col min="10248" max="10249" width="7.375" style="3" customWidth="1"/>
    <col min="10250" max="10250" width="9.875" style="3" customWidth="1"/>
    <col min="10251" max="10496" width="9" style="3"/>
    <col min="10497" max="10497" width="12.75" style="3" customWidth="1"/>
    <col min="10498" max="10499" width="10.875" style="3" customWidth="1"/>
    <col min="10500" max="10500" width="12.375" style="3" customWidth="1"/>
    <col min="10501" max="10502" width="10.875" style="3" customWidth="1"/>
    <col min="10503" max="10503" width="12.375" style="3" customWidth="1"/>
    <col min="10504" max="10505" width="7.375" style="3" customWidth="1"/>
    <col min="10506" max="10506" width="9.875" style="3" customWidth="1"/>
    <col min="10507" max="10752" width="9" style="3"/>
    <col min="10753" max="10753" width="12.75" style="3" customWidth="1"/>
    <col min="10754" max="10755" width="10.875" style="3" customWidth="1"/>
    <col min="10756" max="10756" width="12.375" style="3" customWidth="1"/>
    <col min="10757" max="10758" width="10.875" style="3" customWidth="1"/>
    <col min="10759" max="10759" width="12.375" style="3" customWidth="1"/>
    <col min="10760" max="10761" width="7.375" style="3" customWidth="1"/>
    <col min="10762" max="10762" width="9.875" style="3" customWidth="1"/>
    <col min="10763" max="11008" width="9" style="3"/>
    <col min="11009" max="11009" width="12.75" style="3" customWidth="1"/>
    <col min="11010" max="11011" width="10.875" style="3" customWidth="1"/>
    <col min="11012" max="11012" width="12.375" style="3" customWidth="1"/>
    <col min="11013" max="11014" width="10.875" style="3" customWidth="1"/>
    <col min="11015" max="11015" width="12.375" style="3" customWidth="1"/>
    <col min="11016" max="11017" width="7.375" style="3" customWidth="1"/>
    <col min="11018" max="11018" width="9.875" style="3" customWidth="1"/>
    <col min="11019" max="11264" width="9" style="3"/>
    <col min="11265" max="11265" width="12.75" style="3" customWidth="1"/>
    <col min="11266" max="11267" width="10.875" style="3" customWidth="1"/>
    <col min="11268" max="11268" width="12.375" style="3" customWidth="1"/>
    <col min="11269" max="11270" width="10.875" style="3" customWidth="1"/>
    <col min="11271" max="11271" width="12.375" style="3" customWidth="1"/>
    <col min="11272" max="11273" width="7.375" style="3" customWidth="1"/>
    <col min="11274" max="11274" width="9.875" style="3" customWidth="1"/>
    <col min="11275" max="11520" width="9" style="3"/>
    <col min="11521" max="11521" width="12.75" style="3" customWidth="1"/>
    <col min="11522" max="11523" width="10.875" style="3" customWidth="1"/>
    <col min="11524" max="11524" width="12.375" style="3" customWidth="1"/>
    <col min="11525" max="11526" width="10.875" style="3" customWidth="1"/>
    <col min="11527" max="11527" width="12.375" style="3" customWidth="1"/>
    <col min="11528" max="11529" width="7.375" style="3" customWidth="1"/>
    <col min="11530" max="11530" width="9.875" style="3" customWidth="1"/>
    <col min="11531" max="11776" width="9" style="3"/>
    <col min="11777" max="11777" width="12.75" style="3" customWidth="1"/>
    <col min="11778" max="11779" width="10.875" style="3" customWidth="1"/>
    <col min="11780" max="11780" width="12.375" style="3" customWidth="1"/>
    <col min="11781" max="11782" width="10.875" style="3" customWidth="1"/>
    <col min="11783" max="11783" width="12.375" style="3" customWidth="1"/>
    <col min="11784" max="11785" width="7.375" style="3" customWidth="1"/>
    <col min="11786" max="11786" width="9.875" style="3" customWidth="1"/>
    <col min="11787" max="12032" width="9" style="3"/>
    <col min="12033" max="12033" width="12.75" style="3" customWidth="1"/>
    <col min="12034" max="12035" width="10.875" style="3" customWidth="1"/>
    <col min="12036" max="12036" width="12.375" style="3" customWidth="1"/>
    <col min="12037" max="12038" width="10.875" style="3" customWidth="1"/>
    <col min="12039" max="12039" width="12.375" style="3" customWidth="1"/>
    <col min="12040" max="12041" width="7.375" style="3" customWidth="1"/>
    <col min="12042" max="12042" width="9.875" style="3" customWidth="1"/>
    <col min="12043" max="12288" width="9" style="3"/>
    <col min="12289" max="12289" width="12.75" style="3" customWidth="1"/>
    <col min="12290" max="12291" width="10.875" style="3" customWidth="1"/>
    <col min="12292" max="12292" width="12.375" style="3" customWidth="1"/>
    <col min="12293" max="12294" width="10.875" style="3" customWidth="1"/>
    <col min="12295" max="12295" width="12.375" style="3" customWidth="1"/>
    <col min="12296" max="12297" width="7.375" style="3" customWidth="1"/>
    <col min="12298" max="12298" width="9.875" style="3" customWidth="1"/>
    <col min="12299" max="12544" width="9" style="3"/>
    <col min="12545" max="12545" width="12.75" style="3" customWidth="1"/>
    <col min="12546" max="12547" width="10.875" style="3" customWidth="1"/>
    <col min="12548" max="12548" width="12.375" style="3" customWidth="1"/>
    <col min="12549" max="12550" width="10.875" style="3" customWidth="1"/>
    <col min="12551" max="12551" width="12.375" style="3" customWidth="1"/>
    <col min="12552" max="12553" width="7.375" style="3" customWidth="1"/>
    <col min="12554" max="12554" width="9.875" style="3" customWidth="1"/>
    <col min="12555" max="12800" width="9" style="3"/>
    <col min="12801" max="12801" width="12.75" style="3" customWidth="1"/>
    <col min="12802" max="12803" width="10.875" style="3" customWidth="1"/>
    <col min="12804" max="12804" width="12.375" style="3" customWidth="1"/>
    <col min="12805" max="12806" width="10.875" style="3" customWidth="1"/>
    <col min="12807" max="12807" width="12.375" style="3" customWidth="1"/>
    <col min="12808" max="12809" width="7.375" style="3" customWidth="1"/>
    <col min="12810" max="12810" width="9.875" style="3" customWidth="1"/>
    <col min="12811" max="13056" width="9" style="3"/>
    <col min="13057" max="13057" width="12.75" style="3" customWidth="1"/>
    <col min="13058" max="13059" width="10.875" style="3" customWidth="1"/>
    <col min="13060" max="13060" width="12.375" style="3" customWidth="1"/>
    <col min="13061" max="13062" width="10.875" style="3" customWidth="1"/>
    <col min="13063" max="13063" width="12.375" style="3" customWidth="1"/>
    <col min="13064" max="13065" width="7.375" style="3" customWidth="1"/>
    <col min="13066" max="13066" width="9.875" style="3" customWidth="1"/>
    <col min="13067" max="13312" width="9" style="3"/>
    <col min="13313" max="13313" width="12.75" style="3" customWidth="1"/>
    <col min="13314" max="13315" width="10.875" style="3" customWidth="1"/>
    <col min="13316" max="13316" width="12.375" style="3" customWidth="1"/>
    <col min="13317" max="13318" width="10.875" style="3" customWidth="1"/>
    <col min="13319" max="13319" width="12.375" style="3" customWidth="1"/>
    <col min="13320" max="13321" width="7.375" style="3" customWidth="1"/>
    <col min="13322" max="13322" width="9.875" style="3" customWidth="1"/>
    <col min="13323" max="13568" width="9" style="3"/>
    <col min="13569" max="13569" width="12.75" style="3" customWidth="1"/>
    <col min="13570" max="13571" width="10.875" style="3" customWidth="1"/>
    <col min="13572" max="13572" width="12.375" style="3" customWidth="1"/>
    <col min="13573" max="13574" width="10.875" style="3" customWidth="1"/>
    <col min="13575" max="13575" width="12.375" style="3" customWidth="1"/>
    <col min="13576" max="13577" width="7.375" style="3" customWidth="1"/>
    <col min="13578" max="13578" width="9.875" style="3" customWidth="1"/>
    <col min="13579" max="13824" width="9" style="3"/>
    <col min="13825" max="13825" width="12.75" style="3" customWidth="1"/>
    <col min="13826" max="13827" width="10.875" style="3" customWidth="1"/>
    <col min="13828" max="13828" width="12.375" style="3" customWidth="1"/>
    <col min="13829" max="13830" width="10.875" style="3" customWidth="1"/>
    <col min="13831" max="13831" width="12.375" style="3" customWidth="1"/>
    <col min="13832" max="13833" width="7.375" style="3" customWidth="1"/>
    <col min="13834" max="13834" width="9.875" style="3" customWidth="1"/>
    <col min="13835" max="14080" width="9" style="3"/>
    <col min="14081" max="14081" width="12.75" style="3" customWidth="1"/>
    <col min="14082" max="14083" width="10.875" style="3" customWidth="1"/>
    <col min="14084" max="14084" width="12.375" style="3" customWidth="1"/>
    <col min="14085" max="14086" width="10.875" style="3" customWidth="1"/>
    <col min="14087" max="14087" width="12.375" style="3" customWidth="1"/>
    <col min="14088" max="14089" width="7.375" style="3" customWidth="1"/>
    <col min="14090" max="14090" width="9.875" style="3" customWidth="1"/>
    <col min="14091" max="14336" width="9" style="3"/>
    <col min="14337" max="14337" width="12.75" style="3" customWidth="1"/>
    <col min="14338" max="14339" width="10.875" style="3" customWidth="1"/>
    <col min="14340" max="14340" width="12.375" style="3" customWidth="1"/>
    <col min="14341" max="14342" width="10.875" style="3" customWidth="1"/>
    <col min="14343" max="14343" width="12.375" style="3" customWidth="1"/>
    <col min="14344" max="14345" width="7.375" style="3" customWidth="1"/>
    <col min="14346" max="14346" width="9.875" style="3" customWidth="1"/>
    <col min="14347" max="14592" width="9" style="3"/>
    <col min="14593" max="14593" width="12.75" style="3" customWidth="1"/>
    <col min="14594" max="14595" width="10.875" style="3" customWidth="1"/>
    <col min="14596" max="14596" width="12.375" style="3" customWidth="1"/>
    <col min="14597" max="14598" width="10.875" style="3" customWidth="1"/>
    <col min="14599" max="14599" width="12.375" style="3" customWidth="1"/>
    <col min="14600" max="14601" width="7.375" style="3" customWidth="1"/>
    <col min="14602" max="14602" width="9.875" style="3" customWidth="1"/>
    <col min="14603" max="14848" width="9" style="3"/>
    <col min="14849" max="14849" width="12.75" style="3" customWidth="1"/>
    <col min="14850" max="14851" width="10.875" style="3" customWidth="1"/>
    <col min="14852" max="14852" width="12.375" style="3" customWidth="1"/>
    <col min="14853" max="14854" width="10.875" style="3" customWidth="1"/>
    <col min="14855" max="14855" width="12.375" style="3" customWidth="1"/>
    <col min="14856" max="14857" width="7.375" style="3" customWidth="1"/>
    <col min="14858" max="14858" width="9.875" style="3" customWidth="1"/>
    <col min="14859" max="15104" width="9" style="3"/>
    <col min="15105" max="15105" width="12.75" style="3" customWidth="1"/>
    <col min="15106" max="15107" width="10.875" style="3" customWidth="1"/>
    <col min="15108" max="15108" width="12.375" style="3" customWidth="1"/>
    <col min="15109" max="15110" width="10.875" style="3" customWidth="1"/>
    <col min="15111" max="15111" width="12.375" style="3" customWidth="1"/>
    <col min="15112" max="15113" width="7.375" style="3" customWidth="1"/>
    <col min="15114" max="15114" width="9.875" style="3" customWidth="1"/>
    <col min="15115" max="15360" width="9" style="3"/>
    <col min="15361" max="15361" width="12.75" style="3" customWidth="1"/>
    <col min="15362" max="15363" width="10.875" style="3" customWidth="1"/>
    <col min="15364" max="15364" width="12.375" style="3" customWidth="1"/>
    <col min="15365" max="15366" width="10.875" style="3" customWidth="1"/>
    <col min="15367" max="15367" width="12.375" style="3" customWidth="1"/>
    <col min="15368" max="15369" width="7.375" style="3" customWidth="1"/>
    <col min="15370" max="15370" width="9.875" style="3" customWidth="1"/>
    <col min="15371" max="15616" width="9" style="3"/>
    <col min="15617" max="15617" width="12.75" style="3" customWidth="1"/>
    <col min="15618" max="15619" width="10.875" style="3" customWidth="1"/>
    <col min="15620" max="15620" width="12.375" style="3" customWidth="1"/>
    <col min="15621" max="15622" width="10.875" style="3" customWidth="1"/>
    <col min="15623" max="15623" width="12.375" style="3" customWidth="1"/>
    <col min="15624" max="15625" width="7.375" style="3" customWidth="1"/>
    <col min="15626" max="15626" width="9.875" style="3" customWidth="1"/>
    <col min="15627" max="15872" width="9" style="3"/>
    <col min="15873" max="15873" width="12.75" style="3" customWidth="1"/>
    <col min="15874" max="15875" width="10.875" style="3" customWidth="1"/>
    <col min="15876" max="15876" width="12.375" style="3" customWidth="1"/>
    <col min="15877" max="15878" width="10.875" style="3" customWidth="1"/>
    <col min="15879" max="15879" width="12.375" style="3" customWidth="1"/>
    <col min="15880" max="15881" width="7.375" style="3" customWidth="1"/>
    <col min="15882" max="15882" width="9.875" style="3" customWidth="1"/>
    <col min="15883" max="16128" width="9" style="3"/>
    <col min="16129" max="16129" width="12.75" style="3" customWidth="1"/>
    <col min="16130" max="16131" width="10.875" style="3" customWidth="1"/>
    <col min="16132" max="16132" width="12.375" style="3" customWidth="1"/>
    <col min="16133" max="16134" width="10.875" style="3" customWidth="1"/>
    <col min="16135" max="16135" width="12.375" style="3" customWidth="1"/>
    <col min="16136" max="16137" width="7.375" style="3" customWidth="1"/>
    <col min="16138" max="16138" width="9.875" style="3" customWidth="1"/>
    <col min="16139" max="16384" width="9" style="3"/>
  </cols>
  <sheetData>
    <row r="1" spans="1:12" ht="18" customHeight="1" x14ac:dyDescent="0.2">
      <c r="B1" s="2" t="s">
        <v>42</v>
      </c>
      <c r="E1" s="2" t="s">
        <v>43</v>
      </c>
      <c r="H1" s="3" t="s">
        <v>0</v>
      </c>
    </row>
    <row r="2" spans="1:12" ht="18" customHeight="1" x14ac:dyDescent="0.15">
      <c r="C2" s="4"/>
    </row>
    <row r="3" spans="1:12" ht="18" customHeight="1" x14ac:dyDescent="0.15">
      <c r="A3" s="5" t="s">
        <v>1</v>
      </c>
      <c r="B3" s="6"/>
      <c r="E3" s="6"/>
    </row>
    <row r="4" spans="1:12" ht="18" customHeight="1" x14ac:dyDescent="0.15">
      <c r="A4" s="7"/>
      <c r="B4" s="8" t="s">
        <v>2</v>
      </c>
      <c r="C4" s="9"/>
      <c r="D4" s="10"/>
      <c r="E4" s="8" t="s">
        <v>3</v>
      </c>
      <c r="F4" s="9"/>
      <c r="G4" s="10"/>
      <c r="H4" s="11"/>
      <c r="I4" s="12"/>
      <c r="J4" s="13"/>
    </row>
    <row r="5" spans="1:12" ht="18" customHeight="1" x14ac:dyDescent="0.15">
      <c r="A5" s="14"/>
      <c r="B5" s="15" t="s">
        <v>4</v>
      </c>
      <c r="C5" s="16"/>
      <c r="D5" s="17"/>
      <c r="E5" s="15" t="s">
        <v>5</v>
      </c>
      <c r="F5" s="16"/>
      <c r="G5" s="17"/>
      <c r="H5" s="18" t="s">
        <v>6</v>
      </c>
      <c r="I5" s="19"/>
      <c r="J5" s="20"/>
    </row>
    <row r="6" spans="1:12" ht="18" customHeight="1" x14ac:dyDescent="0.2">
      <c r="A6" s="21"/>
      <c r="B6" s="22" t="s">
        <v>7</v>
      </c>
      <c r="C6" s="22" t="s">
        <v>8</v>
      </c>
      <c r="D6" s="22" t="s">
        <v>9</v>
      </c>
      <c r="E6" s="22" t="s">
        <v>7</v>
      </c>
      <c r="F6" s="22" t="s">
        <v>8</v>
      </c>
      <c r="G6" s="22" t="s">
        <v>9</v>
      </c>
      <c r="H6" s="22" t="s">
        <v>7</v>
      </c>
      <c r="I6" s="22" t="s">
        <v>8</v>
      </c>
      <c r="J6" s="22" t="s">
        <v>9</v>
      </c>
    </row>
    <row r="7" spans="1:12" s="26" customFormat="1" ht="18" customHeight="1" x14ac:dyDescent="0.15">
      <c r="A7" s="23" t="s">
        <v>10</v>
      </c>
      <c r="B7" s="24">
        <v>417225</v>
      </c>
      <c r="C7" s="24">
        <v>468552</v>
      </c>
      <c r="D7" s="24">
        <v>885777</v>
      </c>
      <c r="E7" s="24">
        <v>417843</v>
      </c>
      <c r="F7" s="24">
        <v>469525</v>
      </c>
      <c r="G7" s="24">
        <v>887368</v>
      </c>
      <c r="H7" s="24">
        <v>-618</v>
      </c>
      <c r="I7" s="24">
        <v>-973</v>
      </c>
      <c r="J7" s="25">
        <v>-1591</v>
      </c>
      <c r="L7" s="27">
        <f>+D7-G7</f>
        <v>-1591</v>
      </c>
    </row>
    <row r="8" spans="1:12" s="26" customFormat="1" ht="18" customHeight="1" x14ac:dyDescent="0.15">
      <c r="A8" s="23" t="s">
        <v>11</v>
      </c>
      <c r="B8" s="24">
        <v>20967</v>
      </c>
      <c r="C8" s="24">
        <v>23012</v>
      </c>
      <c r="D8" s="24">
        <v>43979</v>
      </c>
      <c r="E8" s="24">
        <v>21003</v>
      </c>
      <c r="F8" s="24">
        <v>23089</v>
      </c>
      <c r="G8" s="24">
        <v>44092</v>
      </c>
      <c r="H8" s="24">
        <v>-36</v>
      </c>
      <c r="I8" s="24">
        <v>-77</v>
      </c>
      <c r="J8" s="25">
        <v>-113</v>
      </c>
      <c r="L8" s="27">
        <f>+D8-G8</f>
        <v>-113</v>
      </c>
    </row>
    <row r="9" spans="1:12" s="26" customFormat="1" ht="18" customHeight="1" x14ac:dyDescent="0.15">
      <c r="A9" s="28" t="s">
        <v>12</v>
      </c>
      <c r="B9" s="24">
        <v>438192</v>
      </c>
      <c r="C9" s="24">
        <v>491564</v>
      </c>
      <c r="D9" s="24">
        <v>929756</v>
      </c>
      <c r="E9" s="24">
        <v>438846</v>
      </c>
      <c r="F9" s="24">
        <v>492614</v>
      </c>
      <c r="G9" s="24">
        <v>931460</v>
      </c>
      <c r="H9" s="24">
        <v>-654</v>
      </c>
      <c r="I9" s="24">
        <v>-1050</v>
      </c>
      <c r="J9" s="24">
        <v>-1704</v>
      </c>
      <c r="L9" s="27">
        <f>+D9-G9</f>
        <v>-1704</v>
      </c>
    </row>
    <row r="10" spans="1:12" ht="18" customHeight="1" x14ac:dyDescent="0.15">
      <c r="L10" s="27"/>
    </row>
    <row r="11" spans="1:12" ht="18" customHeight="1" x14ac:dyDescent="0.15">
      <c r="A11" s="1" t="s">
        <v>13</v>
      </c>
      <c r="B11" s="6"/>
      <c r="E11" s="6"/>
      <c r="L11" s="27"/>
    </row>
    <row r="12" spans="1:12" ht="18" customHeight="1" x14ac:dyDescent="0.15">
      <c r="A12" s="7"/>
      <c r="B12" s="8" t="s">
        <v>44</v>
      </c>
      <c r="C12" s="9"/>
      <c r="D12" s="10"/>
      <c r="E12" s="8" t="s">
        <v>45</v>
      </c>
      <c r="F12" s="9"/>
      <c r="G12" s="10"/>
      <c r="H12" s="11"/>
      <c r="I12" s="12"/>
      <c r="J12" s="13"/>
      <c r="L12" s="27"/>
    </row>
    <row r="13" spans="1:12" ht="18" customHeight="1" x14ac:dyDescent="0.15">
      <c r="A13" s="14"/>
      <c r="B13" s="15" t="s">
        <v>4</v>
      </c>
      <c r="C13" s="16"/>
      <c r="D13" s="17"/>
      <c r="E13" s="15" t="s">
        <v>5</v>
      </c>
      <c r="F13" s="16"/>
      <c r="G13" s="17"/>
      <c r="H13" s="18" t="s">
        <v>6</v>
      </c>
      <c r="I13" s="19"/>
      <c r="J13" s="20"/>
      <c r="L13" s="27"/>
    </row>
    <row r="14" spans="1:12" s="30" customFormat="1" ht="18" customHeight="1" x14ac:dyDescent="0.2">
      <c r="A14" s="21"/>
      <c r="B14" s="29" t="s">
        <v>7</v>
      </c>
      <c r="C14" s="29" t="s">
        <v>8</v>
      </c>
      <c r="D14" s="29" t="s">
        <v>9</v>
      </c>
      <c r="E14" s="29" t="s">
        <v>7</v>
      </c>
      <c r="F14" s="29" t="s">
        <v>8</v>
      </c>
      <c r="G14" s="29" t="s">
        <v>9</v>
      </c>
      <c r="H14" s="29" t="s">
        <v>7</v>
      </c>
      <c r="I14" s="29" t="s">
        <v>8</v>
      </c>
      <c r="J14" s="29" t="s">
        <v>9</v>
      </c>
      <c r="L14" s="27"/>
    </row>
    <row r="15" spans="1:12" ht="18" customHeight="1" x14ac:dyDescent="0.15">
      <c r="A15" s="31" t="s">
        <v>14</v>
      </c>
      <c r="B15" s="32">
        <v>182588</v>
      </c>
      <c r="C15" s="32">
        <v>202018</v>
      </c>
      <c r="D15" s="33">
        <v>384606</v>
      </c>
      <c r="E15" s="32">
        <v>182616</v>
      </c>
      <c r="F15" s="32">
        <v>202080</v>
      </c>
      <c r="G15" s="32">
        <v>384696</v>
      </c>
      <c r="H15" s="32">
        <v>-28</v>
      </c>
      <c r="I15" s="32">
        <v>-62</v>
      </c>
      <c r="J15" s="33">
        <v>-90</v>
      </c>
      <c r="L15" s="27">
        <f>+D15-G15</f>
        <v>-90</v>
      </c>
    </row>
    <row r="16" spans="1:12" s="26" customFormat="1" ht="18" customHeight="1" x14ac:dyDescent="0.15">
      <c r="A16" s="23" t="s">
        <v>15</v>
      </c>
      <c r="B16" s="24">
        <v>182588</v>
      </c>
      <c r="C16" s="24">
        <v>202018</v>
      </c>
      <c r="D16" s="24">
        <v>384606</v>
      </c>
      <c r="E16" s="24">
        <v>182616</v>
      </c>
      <c r="F16" s="24">
        <v>202080</v>
      </c>
      <c r="G16" s="24">
        <v>384696</v>
      </c>
      <c r="H16" s="24">
        <v>-28</v>
      </c>
      <c r="I16" s="24">
        <v>-62</v>
      </c>
      <c r="J16" s="24">
        <v>-90</v>
      </c>
      <c r="L16" s="27">
        <f>+D16-G16</f>
        <v>-90</v>
      </c>
    </row>
    <row r="17" spans="1:12" ht="18" customHeight="1" x14ac:dyDescent="0.15">
      <c r="A17" s="34"/>
      <c r="B17" s="35"/>
      <c r="C17" s="35"/>
      <c r="D17" s="35"/>
      <c r="E17" s="35"/>
      <c r="F17" s="35"/>
      <c r="G17" s="35"/>
      <c r="H17" s="36"/>
      <c r="I17" s="36"/>
      <c r="J17" s="37"/>
      <c r="L17" s="27"/>
    </row>
    <row r="18" spans="1:12" ht="18" customHeight="1" x14ac:dyDescent="0.15">
      <c r="A18" s="1" t="s">
        <v>16</v>
      </c>
      <c r="B18" s="6"/>
      <c r="E18" s="6"/>
      <c r="L18" s="27"/>
    </row>
    <row r="19" spans="1:12" ht="18" customHeight="1" x14ac:dyDescent="0.15">
      <c r="A19" s="7"/>
      <c r="B19" s="8" t="s">
        <v>44</v>
      </c>
      <c r="C19" s="9"/>
      <c r="D19" s="10"/>
      <c r="E19" s="8" t="s">
        <v>45</v>
      </c>
      <c r="F19" s="9"/>
      <c r="G19" s="10"/>
      <c r="H19" s="11"/>
      <c r="I19" s="12"/>
      <c r="J19" s="13"/>
      <c r="L19" s="27"/>
    </row>
    <row r="20" spans="1:12" ht="18" customHeight="1" x14ac:dyDescent="0.15">
      <c r="A20" s="14"/>
      <c r="B20" s="15" t="s">
        <v>4</v>
      </c>
      <c r="C20" s="16"/>
      <c r="D20" s="17"/>
      <c r="E20" s="15" t="s">
        <v>5</v>
      </c>
      <c r="F20" s="16"/>
      <c r="G20" s="17"/>
      <c r="H20" s="18" t="s">
        <v>6</v>
      </c>
      <c r="I20" s="19"/>
      <c r="J20" s="20"/>
      <c r="L20" s="27"/>
    </row>
    <row r="21" spans="1:12" ht="18" customHeight="1" x14ac:dyDescent="0.2">
      <c r="A21" s="21"/>
      <c r="B21" s="29" t="s">
        <v>7</v>
      </c>
      <c r="C21" s="29" t="s">
        <v>8</v>
      </c>
      <c r="D21" s="29" t="s">
        <v>9</v>
      </c>
      <c r="E21" s="29" t="s">
        <v>7</v>
      </c>
      <c r="F21" s="29" t="s">
        <v>8</v>
      </c>
      <c r="G21" s="29" t="s">
        <v>9</v>
      </c>
      <c r="H21" s="29" t="s">
        <v>7</v>
      </c>
      <c r="I21" s="29" t="s">
        <v>8</v>
      </c>
      <c r="J21" s="29" t="s">
        <v>9</v>
      </c>
      <c r="L21" s="27"/>
    </row>
    <row r="22" spans="1:12" ht="18" customHeight="1" x14ac:dyDescent="0.15">
      <c r="A22" s="38" t="s">
        <v>14</v>
      </c>
      <c r="B22" s="32">
        <v>4772</v>
      </c>
      <c r="C22" s="32">
        <v>5471</v>
      </c>
      <c r="D22" s="32">
        <v>10243</v>
      </c>
      <c r="E22" s="32">
        <v>4818</v>
      </c>
      <c r="F22" s="32">
        <v>5507</v>
      </c>
      <c r="G22" s="32">
        <v>10325</v>
      </c>
      <c r="H22" s="32">
        <v>-46</v>
      </c>
      <c r="I22" s="32">
        <v>-36</v>
      </c>
      <c r="J22" s="39">
        <v>-82</v>
      </c>
      <c r="L22" s="27">
        <f t="shared" ref="L22:L34" si="0">+D22-G22</f>
        <v>-82</v>
      </c>
    </row>
    <row r="23" spans="1:12" ht="18" customHeight="1" x14ac:dyDescent="0.15">
      <c r="A23" s="31" t="s">
        <v>17</v>
      </c>
      <c r="B23" s="32">
        <v>24046</v>
      </c>
      <c r="C23" s="32">
        <v>27138</v>
      </c>
      <c r="D23" s="33">
        <v>51184</v>
      </c>
      <c r="E23" s="32">
        <v>24083</v>
      </c>
      <c r="F23" s="32">
        <v>27207</v>
      </c>
      <c r="G23" s="32">
        <v>51290</v>
      </c>
      <c r="H23" s="32">
        <v>-37</v>
      </c>
      <c r="I23" s="32">
        <v>-69</v>
      </c>
      <c r="J23" s="33">
        <v>-106</v>
      </c>
      <c r="L23" s="27">
        <f t="shared" si="0"/>
        <v>-106</v>
      </c>
    </row>
    <row r="24" spans="1:12" ht="18" customHeight="1" x14ac:dyDescent="0.15">
      <c r="A24" s="31" t="s">
        <v>18</v>
      </c>
      <c r="B24" s="32">
        <v>25952</v>
      </c>
      <c r="C24" s="32">
        <v>30337</v>
      </c>
      <c r="D24" s="33">
        <v>56289</v>
      </c>
      <c r="E24" s="32">
        <v>26030</v>
      </c>
      <c r="F24" s="32">
        <v>30448</v>
      </c>
      <c r="G24" s="32">
        <v>56478</v>
      </c>
      <c r="H24" s="32">
        <v>-78</v>
      </c>
      <c r="I24" s="32">
        <v>-111</v>
      </c>
      <c r="J24" s="33">
        <v>-189</v>
      </c>
      <c r="L24" s="27">
        <f t="shared" si="0"/>
        <v>-189</v>
      </c>
    </row>
    <row r="25" spans="1:12" ht="18" customHeight="1" x14ac:dyDescent="0.15">
      <c r="A25" s="40" t="s">
        <v>19</v>
      </c>
      <c r="B25" s="32">
        <v>14340</v>
      </c>
      <c r="C25" s="32">
        <v>16227</v>
      </c>
      <c r="D25" s="39">
        <v>30567</v>
      </c>
      <c r="E25" s="32">
        <v>14414</v>
      </c>
      <c r="F25" s="32">
        <v>16297</v>
      </c>
      <c r="G25" s="32">
        <v>30711</v>
      </c>
      <c r="H25" s="32">
        <v>-74</v>
      </c>
      <c r="I25" s="32">
        <v>-70</v>
      </c>
      <c r="J25" s="39">
        <v>-144</v>
      </c>
      <c r="L25" s="27">
        <f t="shared" si="0"/>
        <v>-144</v>
      </c>
    </row>
    <row r="26" spans="1:12" ht="18" customHeight="1" x14ac:dyDescent="0.15">
      <c r="A26" s="31" t="s">
        <v>20</v>
      </c>
      <c r="B26" s="32">
        <v>6360</v>
      </c>
      <c r="C26" s="32">
        <v>7201</v>
      </c>
      <c r="D26" s="33">
        <v>13561</v>
      </c>
      <c r="E26" s="32">
        <v>6392</v>
      </c>
      <c r="F26" s="32">
        <v>7244</v>
      </c>
      <c r="G26" s="32">
        <v>13636</v>
      </c>
      <c r="H26" s="32">
        <v>-32</v>
      </c>
      <c r="I26" s="32">
        <v>-43</v>
      </c>
      <c r="J26" s="33">
        <v>-75</v>
      </c>
      <c r="L26" s="27">
        <f t="shared" si="0"/>
        <v>-75</v>
      </c>
    </row>
    <row r="27" spans="1:12" ht="18" customHeight="1" x14ac:dyDescent="0.15">
      <c r="A27" s="31" t="s">
        <v>21</v>
      </c>
      <c r="B27" s="32">
        <v>7825</v>
      </c>
      <c r="C27" s="32">
        <v>8898</v>
      </c>
      <c r="D27" s="33">
        <v>16723</v>
      </c>
      <c r="E27" s="32">
        <v>7848</v>
      </c>
      <c r="F27" s="32">
        <v>8948</v>
      </c>
      <c r="G27" s="32">
        <v>16796</v>
      </c>
      <c r="H27" s="32">
        <v>-23</v>
      </c>
      <c r="I27" s="32">
        <v>-50</v>
      </c>
      <c r="J27" s="33">
        <v>-73</v>
      </c>
      <c r="L27" s="27">
        <f t="shared" si="0"/>
        <v>-73</v>
      </c>
    </row>
    <row r="28" spans="1:12" ht="18" customHeight="1" x14ac:dyDescent="0.15">
      <c r="A28" s="41" t="s">
        <v>22</v>
      </c>
      <c r="B28" s="42">
        <v>13070</v>
      </c>
      <c r="C28" s="42">
        <v>15052</v>
      </c>
      <c r="D28" s="43">
        <v>28122</v>
      </c>
      <c r="E28" s="42">
        <v>13110</v>
      </c>
      <c r="F28" s="42">
        <v>15131</v>
      </c>
      <c r="G28" s="42">
        <v>28241</v>
      </c>
      <c r="H28" s="42">
        <v>-40</v>
      </c>
      <c r="I28" s="42">
        <v>-79</v>
      </c>
      <c r="J28" s="43">
        <v>-119</v>
      </c>
      <c r="L28" s="27">
        <f t="shared" si="0"/>
        <v>-119</v>
      </c>
    </row>
    <row r="29" spans="1:12" ht="18" customHeight="1" x14ac:dyDescent="0.15">
      <c r="A29" s="41" t="s">
        <v>23</v>
      </c>
      <c r="B29" s="42">
        <v>13182</v>
      </c>
      <c r="C29" s="42">
        <v>14635</v>
      </c>
      <c r="D29" s="43">
        <v>27817</v>
      </c>
      <c r="E29" s="42">
        <v>13142</v>
      </c>
      <c r="F29" s="42">
        <v>14644</v>
      </c>
      <c r="G29" s="42">
        <v>27786</v>
      </c>
      <c r="H29" s="42">
        <v>40</v>
      </c>
      <c r="I29" s="42">
        <v>-9</v>
      </c>
      <c r="J29" s="43">
        <v>31</v>
      </c>
      <c r="L29" s="27">
        <f t="shared" si="0"/>
        <v>31</v>
      </c>
    </row>
    <row r="30" spans="1:12" ht="18" customHeight="1" x14ac:dyDescent="0.15">
      <c r="A30" s="23" t="s">
        <v>24</v>
      </c>
      <c r="B30" s="24">
        <v>109547</v>
      </c>
      <c r="C30" s="24">
        <v>124959</v>
      </c>
      <c r="D30" s="25">
        <v>234506</v>
      </c>
      <c r="E30" s="25">
        <v>109837</v>
      </c>
      <c r="F30" s="25">
        <v>125426</v>
      </c>
      <c r="G30" s="25">
        <v>235263</v>
      </c>
      <c r="H30" s="24">
        <v>-290</v>
      </c>
      <c r="I30" s="24">
        <v>-467</v>
      </c>
      <c r="J30" s="25">
        <v>-757</v>
      </c>
      <c r="L30" s="27">
        <f t="shared" si="0"/>
        <v>-757</v>
      </c>
    </row>
    <row r="31" spans="1:12" s="26" customFormat="1" ht="18" customHeight="1" x14ac:dyDescent="0.15">
      <c r="A31" s="44" t="s">
        <v>25</v>
      </c>
      <c r="B31" s="45">
        <v>3412</v>
      </c>
      <c r="C31" s="45">
        <v>3789</v>
      </c>
      <c r="D31" s="46">
        <v>7201</v>
      </c>
      <c r="E31" s="45">
        <v>3430</v>
      </c>
      <c r="F31" s="45">
        <v>3794</v>
      </c>
      <c r="G31" s="45">
        <v>7224</v>
      </c>
      <c r="H31" s="45">
        <v>-18</v>
      </c>
      <c r="I31" s="45">
        <v>-5</v>
      </c>
      <c r="J31" s="46">
        <v>-23</v>
      </c>
      <c r="L31" s="27">
        <f t="shared" si="0"/>
        <v>-23</v>
      </c>
    </row>
    <row r="32" spans="1:12" s="26" customFormat="1" ht="18" customHeight="1" x14ac:dyDescent="0.15">
      <c r="A32" s="31" t="s">
        <v>26</v>
      </c>
      <c r="B32" s="32">
        <v>5771</v>
      </c>
      <c r="C32" s="32">
        <v>6228</v>
      </c>
      <c r="D32" s="33">
        <v>11999</v>
      </c>
      <c r="E32" s="32">
        <v>5758</v>
      </c>
      <c r="F32" s="32">
        <v>6259</v>
      </c>
      <c r="G32" s="32">
        <v>12017</v>
      </c>
      <c r="H32" s="32">
        <v>13</v>
      </c>
      <c r="I32" s="32">
        <v>-31</v>
      </c>
      <c r="J32" s="33">
        <v>-18</v>
      </c>
      <c r="L32" s="27">
        <f t="shared" si="0"/>
        <v>-18</v>
      </c>
    </row>
    <row r="33" spans="1:12" s="26" customFormat="1" ht="18" customHeight="1" x14ac:dyDescent="0.15">
      <c r="A33" s="23" t="s">
        <v>27</v>
      </c>
      <c r="B33" s="24">
        <v>9183</v>
      </c>
      <c r="C33" s="24">
        <v>10017</v>
      </c>
      <c r="D33" s="25">
        <v>19200</v>
      </c>
      <c r="E33" s="24">
        <v>9188</v>
      </c>
      <c r="F33" s="24">
        <v>10053</v>
      </c>
      <c r="G33" s="24">
        <v>19241</v>
      </c>
      <c r="H33" s="24">
        <v>-5</v>
      </c>
      <c r="I33" s="24">
        <v>-36</v>
      </c>
      <c r="J33" s="25">
        <v>-41</v>
      </c>
      <c r="L33" s="27">
        <f t="shared" si="0"/>
        <v>-41</v>
      </c>
    </row>
    <row r="34" spans="1:12" s="26" customFormat="1" ht="18" customHeight="1" x14ac:dyDescent="0.15">
      <c r="A34" s="23" t="s">
        <v>28</v>
      </c>
      <c r="B34" s="24">
        <v>118730</v>
      </c>
      <c r="C34" s="24">
        <v>134976</v>
      </c>
      <c r="D34" s="24">
        <v>253706</v>
      </c>
      <c r="E34" s="24">
        <v>119025</v>
      </c>
      <c r="F34" s="24">
        <v>135479</v>
      </c>
      <c r="G34" s="24">
        <v>254504</v>
      </c>
      <c r="H34" s="24">
        <v>-295</v>
      </c>
      <c r="I34" s="24">
        <v>-503</v>
      </c>
      <c r="J34" s="24">
        <v>-798</v>
      </c>
      <c r="L34" s="27">
        <f t="shared" si="0"/>
        <v>-798</v>
      </c>
    </row>
    <row r="35" spans="1:12" ht="18" customHeight="1" x14ac:dyDescent="0.15">
      <c r="A35" s="36"/>
      <c r="B35" s="47"/>
      <c r="C35" s="47"/>
      <c r="D35" s="6"/>
      <c r="E35" s="47"/>
      <c r="F35" s="47"/>
      <c r="G35" s="6"/>
      <c r="H35" s="47"/>
      <c r="I35" s="47"/>
      <c r="J35" s="6"/>
      <c r="L35" s="27"/>
    </row>
    <row r="36" spans="1:12" ht="18" customHeight="1" x14ac:dyDescent="0.15">
      <c r="A36" s="1" t="s">
        <v>29</v>
      </c>
      <c r="B36" s="6"/>
      <c r="E36" s="6"/>
      <c r="L36" s="27"/>
    </row>
    <row r="37" spans="1:12" ht="18" customHeight="1" x14ac:dyDescent="0.15">
      <c r="A37" s="7"/>
      <c r="B37" s="8" t="s">
        <v>44</v>
      </c>
      <c r="C37" s="9"/>
      <c r="D37" s="10"/>
      <c r="E37" s="8" t="s">
        <v>45</v>
      </c>
      <c r="F37" s="9"/>
      <c r="G37" s="10"/>
      <c r="H37" s="11"/>
      <c r="I37" s="12"/>
      <c r="J37" s="13"/>
      <c r="L37" s="27"/>
    </row>
    <row r="38" spans="1:12" ht="18" customHeight="1" x14ac:dyDescent="0.15">
      <c r="A38" s="14"/>
      <c r="B38" s="15" t="s">
        <v>4</v>
      </c>
      <c r="C38" s="16"/>
      <c r="D38" s="17"/>
      <c r="E38" s="15" t="s">
        <v>5</v>
      </c>
      <c r="F38" s="16"/>
      <c r="G38" s="17"/>
      <c r="H38" s="18" t="s">
        <v>6</v>
      </c>
      <c r="I38" s="19"/>
      <c r="J38" s="20"/>
      <c r="L38" s="27"/>
    </row>
    <row r="39" spans="1:12" ht="18" customHeight="1" x14ac:dyDescent="0.2">
      <c r="A39" s="21"/>
      <c r="B39" s="29" t="s">
        <v>7</v>
      </c>
      <c r="C39" s="29" t="s">
        <v>8</v>
      </c>
      <c r="D39" s="29" t="s">
        <v>9</v>
      </c>
      <c r="E39" s="29" t="s">
        <v>7</v>
      </c>
      <c r="F39" s="29" t="s">
        <v>8</v>
      </c>
      <c r="G39" s="29" t="s">
        <v>9</v>
      </c>
      <c r="H39" s="29" t="s">
        <v>7</v>
      </c>
      <c r="I39" s="29" t="s">
        <v>8</v>
      </c>
      <c r="J39" s="29" t="s">
        <v>9</v>
      </c>
      <c r="L39" s="27"/>
    </row>
    <row r="40" spans="1:12" ht="18" customHeight="1" x14ac:dyDescent="0.15">
      <c r="A40" s="44" t="s">
        <v>30</v>
      </c>
      <c r="B40" s="32">
        <v>41971</v>
      </c>
      <c r="C40" s="32">
        <v>51189</v>
      </c>
      <c r="D40" s="33">
        <v>93160</v>
      </c>
      <c r="E40" s="32">
        <v>42056</v>
      </c>
      <c r="F40" s="32">
        <v>51345</v>
      </c>
      <c r="G40" s="32">
        <v>93401</v>
      </c>
      <c r="H40" s="32">
        <v>-85</v>
      </c>
      <c r="I40" s="32">
        <v>-156</v>
      </c>
      <c r="J40" s="33">
        <v>-241</v>
      </c>
      <c r="L40" s="27">
        <f t="shared" ref="L40:L51" si="1">+D40-G40</f>
        <v>-241</v>
      </c>
    </row>
    <row r="41" spans="1:12" ht="18" customHeight="1" x14ac:dyDescent="0.15">
      <c r="A41" s="40" t="s">
        <v>31</v>
      </c>
      <c r="B41" s="32">
        <v>32032</v>
      </c>
      <c r="C41" s="32">
        <v>34722</v>
      </c>
      <c r="D41" s="39">
        <v>66754</v>
      </c>
      <c r="E41" s="32">
        <v>32109</v>
      </c>
      <c r="F41" s="32">
        <v>34806</v>
      </c>
      <c r="G41" s="32">
        <v>66915</v>
      </c>
      <c r="H41" s="32">
        <v>-77</v>
      </c>
      <c r="I41" s="32">
        <v>-84</v>
      </c>
      <c r="J41" s="39">
        <v>-161</v>
      </c>
      <c r="L41" s="27">
        <f t="shared" si="1"/>
        <v>-161</v>
      </c>
    </row>
    <row r="42" spans="1:12" ht="18" customHeight="1" x14ac:dyDescent="0.15">
      <c r="A42" s="31" t="s">
        <v>32</v>
      </c>
      <c r="B42" s="32">
        <v>8521</v>
      </c>
      <c r="C42" s="32">
        <v>9357</v>
      </c>
      <c r="D42" s="33">
        <v>17878</v>
      </c>
      <c r="E42" s="32">
        <v>8552</v>
      </c>
      <c r="F42" s="32">
        <v>9393</v>
      </c>
      <c r="G42" s="32">
        <v>17945</v>
      </c>
      <c r="H42" s="32">
        <v>-31</v>
      </c>
      <c r="I42" s="32">
        <v>-36</v>
      </c>
      <c r="J42" s="33">
        <v>-67</v>
      </c>
      <c r="L42" s="27">
        <f t="shared" si="1"/>
        <v>-67</v>
      </c>
    </row>
    <row r="43" spans="1:12" ht="18" customHeight="1" x14ac:dyDescent="0.15">
      <c r="A43" s="31" t="s">
        <v>33</v>
      </c>
      <c r="B43" s="32">
        <v>11058</v>
      </c>
      <c r="C43" s="32">
        <v>11749</v>
      </c>
      <c r="D43" s="33">
        <v>22807</v>
      </c>
      <c r="E43" s="32">
        <v>11084</v>
      </c>
      <c r="F43" s="32">
        <v>11788</v>
      </c>
      <c r="G43" s="32">
        <v>22872</v>
      </c>
      <c r="H43" s="32">
        <v>-26</v>
      </c>
      <c r="I43" s="32">
        <v>-39</v>
      </c>
      <c r="J43" s="33">
        <v>-65</v>
      </c>
      <c r="L43" s="27">
        <f t="shared" si="1"/>
        <v>-65</v>
      </c>
    </row>
    <row r="44" spans="1:12" ht="18" customHeight="1" x14ac:dyDescent="0.15">
      <c r="A44" s="41" t="s">
        <v>34</v>
      </c>
      <c r="B44" s="42">
        <v>20807</v>
      </c>
      <c r="C44" s="42">
        <v>23160</v>
      </c>
      <c r="D44" s="43">
        <v>43967</v>
      </c>
      <c r="E44" s="42">
        <v>20858</v>
      </c>
      <c r="F44" s="42">
        <v>23210</v>
      </c>
      <c r="G44" s="42">
        <v>44068</v>
      </c>
      <c r="H44" s="42">
        <v>-51</v>
      </c>
      <c r="I44" s="42">
        <v>-50</v>
      </c>
      <c r="J44" s="43">
        <v>-101</v>
      </c>
      <c r="L44" s="27">
        <f t="shared" si="1"/>
        <v>-101</v>
      </c>
    </row>
    <row r="45" spans="1:12" ht="18" customHeight="1" x14ac:dyDescent="0.15">
      <c r="A45" s="41" t="s">
        <v>35</v>
      </c>
      <c r="B45" s="42">
        <v>10701</v>
      </c>
      <c r="C45" s="42">
        <v>11398</v>
      </c>
      <c r="D45" s="43">
        <v>22099</v>
      </c>
      <c r="E45" s="42">
        <v>10731</v>
      </c>
      <c r="F45" s="42">
        <v>11477</v>
      </c>
      <c r="G45" s="42">
        <v>22208</v>
      </c>
      <c r="H45" s="42">
        <v>-30</v>
      </c>
      <c r="I45" s="42">
        <v>-79</v>
      </c>
      <c r="J45" s="43">
        <v>-109</v>
      </c>
      <c r="L45" s="27">
        <f t="shared" si="1"/>
        <v>-109</v>
      </c>
    </row>
    <row r="46" spans="1:12" ht="18" customHeight="1" x14ac:dyDescent="0.15">
      <c r="A46" s="23" t="s">
        <v>24</v>
      </c>
      <c r="B46" s="24">
        <v>125090</v>
      </c>
      <c r="C46" s="24">
        <v>141575</v>
      </c>
      <c r="D46" s="24">
        <v>266665</v>
      </c>
      <c r="E46" s="24">
        <v>125390</v>
      </c>
      <c r="F46" s="24">
        <v>142019</v>
      </c>
      <c r="G46" s="24">
        <v>267409</v>
      </c>
      <c r="H46" s="48">
        <v>-300</v>
      </c>
      <c r="I46" s="48">
        <v>-444</v>
      </c>
      <c r="J46" s="49">
        <v>-744</v>
      </c>
      <c r="L46" s="27">
        <f t="shared" si="1"/>
        <v>-744</v>
      </c>
    </row>
    <row r="47" spans="1:12" ht="18" customHeight="1" x14ac:dyDescent="0.15">
      <c r="A47" s="31" t="s">
        <v>36</v>
      </c>
      <c r="B47" s="32">
        <v>744</v>
      </c>
      <c r="C47" s="32">
        <v>830</v>
      </c>
      <c r="D47" s="33">
        <v>1574</v>
      </c>
      <c r="E47" s="32">
        <v>750</v>
      </c>
      <c r="F47" s="32">
        <v>835</v>
      </c>
      <c r="G47" s="32">
        <v>1585</v>
      </c>
      <c r="H47" s="32">
        <v>-6</v>
      </c>
      <c r="I47" s="32">
        <v>-5</v>
      </c>
      <c r="J47" s="33">
        <v>-11</v>
      </c>
      <c r="L47" s="27">
        <f t="shared" si="1"/>
        <v>-11</v>
      </c>
    </row>
    <row r="48" spans="1:12" s="26" customFormat="1" ht="18" customHeight="1" x14ac:dyDescent="0.15">
      <c r="A48" s="23" t="s">
        <v>37</v>
      </c>
      <c r="B48" s="24">
        <v>744</v>
      </c>
      <c r="C48" s="24">
        <v>830</v>
      </c>
      <c r="D48" s="25">
        <v>1574</v>
      </c>
      <c r="E48" s="24">
        <v>750</v>
      </c>
      <c r="F48" s="24">
        <v>835</v>
      </c>
      <c r="G48" s="24">
        <v>1585</v>
      </c>
      <c r="H48" s="24">
        <v>-6</v>
      </c>
      <c r="I48" s="24">
        <v>-5</v>
      </c>
      <c r="J48" s="25">
        <v>-11</v>
      </c>
      <c r="L48" s="27">
        <f t="shared" si="1"/>
        <v>-11</v>
      </c>
    </row>
    <row r="49" spans="1:12" ht="18" customHeight="1" x14ac:dyDescent="0.15">
      <c r="A49" s="31" t="s">
        <v>38</v>
      </c>
      <c r="B49" s="32">
        <v>11040</v>
      </c>
      <c r="C49" s="32">
        <v>12165</v>
      </c>
      <c r="D49" s="33">
        <v>23205</v>
      </c>
      <c r="E49" s="32">
        <v>11065</v>
      </c>
      <c r="F49" s="32">
        <v>12201</v>
      </c>
      <c r="G49" s="32">
        <v>23266</v>
      </c>
      <c r="H49" s="32">
        <v>-25</v>
      </c>
      <c r="I49" s="32">
        <v>-36</v>
      </c>
      <c r="J49" s="33">
        <v>-61</v>
      </c>
      <c r="L49" s="27">
        <f t="shared" si="1"/>
        <v>-61</v>
      </c>
    </row>
    <row r="50" spans="1:12" s="26" customFormat="1" ht="18" customHeight="1" x14ac:dyDescent="0.15">
      <c r="A50" s="23" t="s">
        <v>39</v>
      </c>
      <c r="B50" s="24">
        <v>11040</v>
      </c>
      <c r="C50" s="24">
        <v>12165</v>
      </c>
      <c r="D50" s="25">
        <v>23205</v>
      </c>
      <c r="E50" s="24">
        <v>11065</v>
      </c>
      <c r="F50" s="24">
        <v>12201</v>
      </c>
      <c r="G50" s="24">
        <v>23266</v>
      </c>
      <c r="H50" s="24">
        <v>-25</v>
      </c>
      <c r="I50" s="24">
        <v>-36</v>
      </c>
      <c r="J50" s="25">
        <v>-61</v>
      </c>
      <c r="L50" s="27">
        <f t="shared" si="1"/>
        <v>-61</v>
      </c>
    </row>
    <row r="51" spans="1:12" s="26" customFormat="1" ht="18" customHeight="1" x14ac:dyDescent="0.15">
      <c r="A51" s="23" t="s">
        <v>40</v>
      </c>
      <c r="B51" s="24">
        <v>136874</v>
      </c>
      <c r="C51" s="24">
        <v>154570</v>
      </c>
      <c r="D51" s="24">
        <v>291444</v>
      </c>
      <c r="E51" s="24">
        <v>137205</v>
      </c>
      <c r="F51" s="24">
        <v>155055</v>
      </c>
      <c r="G51" s="24">
        <v>292260</v>
      </c>
      <c r="H51" s="24">
        <v>-331</v>
      </c>
      <c r="I51" s="24">
        <v>-485</v>
      </c>
      <c r="J51" s="24">
        <v>-816</v>
      </c>
      <c r="L51" s="27">
        <f t="shared" si="1"/>
        <v>-816</v>
      </c>
    </row>
    <row r="52" spans="1:12" ht="15.75" customHeight="1" x14ac:dyDescent="0.15">
      <c r="A52" s="36" t="s">
        <v>41</v>
      </c>
    </row>
    <row r="53" spans="1:12" ht="15.75" customHeight="1" x14ac:dyDescent="0.15">
      <c r="B53" s="27"/>
    </row>
  </sheetData>
  <phoneticPr fontId="3"/>
  <pageMargins left="0.98425196850393704" right="0.19685039370078741" top="0.78740157480314965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プレス</vt:lpstr>
      <vt:lpstr>プレス!Print_Area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雅人</dc:creator>
  <cp:lastModifiedBy>伊藤　雅人</cp:lastModifiedBy>
  <dcterms:created xsi:type="dcterms:W3CDTF">2024-12-03T04:53:54Z</dcterms:created>
  <dcterms:modified xsi:type="dcterms:W3CDTF">2024-12-03T04:54:35Z</dcterms:modified>
</cp:coreProperties>
</file>