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F65BDCE-D2C7-4C18-B265-49DB51C42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6A" sheetId="9" r:id="rId1"/>
    <sheet name="116B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<sst xmlns="http://schemas.openxmlformats.org/spreadsheetml/2006/main" count="107" uniqueCount="60">
  <si>
    <t>(単位 千円)</t>
  </si>
  <si>
    <t>年度および事業</t>
  </si>
  <si>
    <t>総  額</t>
  </si>
  <si>
    <t>地方単独事業費</t>
    <phoneticPr fontId="0"/>
  </si>
  <si>
    <t>新設改良</t>
  </si>
  <si>
    <t>維持補修</t>
  </si>
  <si>
    <t>災害復旧</t>
  </si>
  <si>
    <t>災害関連</t>
  </si>
  <si>
    <t>河      川</t>
  </si>
  <si>
    <t>河川総合開発</t>
  </si>
  <si>
    <t>砂      防</t>
  </si>
  <si>
    <t>海      岸</t>
  </si>
  <si>
    <t>急傾斜地崩壊対策</t>
  </si>
  <si>
    <t>国      道</t>
  </si>
  <si>
    <t>地  方  道</t>
  </si>
  <si>
    <t>土地区画整理</t>
  </si>
  <si>
    <t>街      路</t>
  </si>
  <si>
    <t>市街地再開発</t>
  </si>
  <si>
    <t>都 市 公 園</t>
  </si>
  <si>
    <t>下  水  道</t>
  </si>
  <si>
    <t>下水道終末処理施設</t>
  </si>
  <si>
    <t>その他の都市施設</t>
  </si>
  <si>
    <t>住宅地区改良</t>
    <rPh sb="0" eb="2">
      <t>ジュウタク</t>
    </rPh>
    <rPh sb="2" eb="4">
      <t>チク</t>
    </rPh>
    <rPh sb="4" eb="6">
      <t>カイリョウ</t>
    </rPh>
    <phoneticPr fontId="5"/>
  </si>
  <si>
    <t>特定賃貸住宅</t>
    <rPh sb="0" eb="2">
      <t>トクテイ</t>
    </rPh>
    <phoneticPr fontId="5"/>
  </si>
  <si>
    <t>国庫補助事業費</t>
    <phoneticPr fontId="0"/>
  </si>
  <si>
    <t>国支出</t>
  </si>
  <si>
    <t>県支出</t>
  </si>
  <si>
    <t>市町村支出</t>
  </si>
  <si>
    <t>その他支出</t>
  </si>
  <si>
    <t xml:space="preserve">  注）｢国土交通省所管建設事業費等実績調査」による。市町村分及び国土交通省直轄事業費を含まない。</t>
    <rPh sb="5" eb="7">
      <t>コクド</t>
    </rPh>
    <rPh sb="7" eb="10">
      <t>コウツウショウ</t>
    </rPh>
    <rPh sb="10" eb="12">
      <t>ショカン</t>
    </rPh>
    <rPh sb="33" eb="35">
      <t>コクド</t>
    </rPh>
    <rPh sb="35" eb="37">
      <t>コウツウ</t>
    </rPh>
    <phoneticPr fontId="5"/>
  </si>
  <si>
    <t>Ａ.工事種類別</t>
    <phoneticPr fontId="6"/>
  </si>
  <si>
    <t>Ｂ.事業費出所別</t>
    <phoneticPr fontId="6"/>
  </si>
  <si>
    <t>資料：県土木建築企画課</t>
    <rPh sb="4" eb="6">
      <t>ドボク</t>
    </rPh>
    <rPh sb="6" eb="8">
      <t>ケンチク</t>
    </rPh>
    <rPh sb="8" eb="10">
      <t>キカク</t>
    </rPh>
    <phoneticPr fontId="5"/>
  </si>
  <si>
    <t>平 成 17 年 度</t>
  </si>
  <si>
    <t>公営住宅</t>
  </si>
  <si>
    <t>駐車場</t>
    <rPh sb="0" eb="3">
      <t>チュウシャジョウ</t>
    </rPh>
    <phoneticPr fontId="6"/>
  </si>
  <si>
    <t>緑地保全</t>
    <rPh sb="0" eb="2">
      <t>リョクチ</t>
    </rPh>
    <rPh sb="2" eb="4">
      <t>ホゼン</t>
    </rPh>
    <phoneticPr fontId="6"/>
  </si>
  <si>
    <t>平 成 18 年 度</t>
  </si>
  <si>
    <t>平 成 19 年 度</t>
  </si>
  <si>
    <t>平 成 20 年 度</t>
  </si>
  <si>
    <t>平 成 21 年 度</t>
  </si>
  <si>
    <t>平 成 22 年 度</t>
  </si>
  <si>
    <t>平 成 23 年 度</t>
  </si>
  <si>
    <t>平 成 24 年 度</t>
  </si>
  <si>
    <t>平 成 25 年 度</t>
  </si>
  <si>
    <t>平成31・令和元年度</t>
    <rPh sb="0" eb="2">
      <t>ヘイセイ</t>
    </rPh>
    <rPh sb="5" eb="7">
      <t>レイワ</t>
    </rPh>
    <rPh sb="7" eb="9">
      <t>ガンネン</t>
    </rPh>
    <rPh sb="9" eb="10">
      <t>ド</t>
    </rPh>
    <phoneticPr fontId="7"/>
  </si>
  <si>
    <t>平 成 26 年 度</t>
    <phoneticPr fontId="6"/>
  </si>
  <si>
    <t>令和2年度</t>
    <rPh sb="0" eb="2">
      <t>レイワ</t>
    </rPh>
    <rPh sb="3" eb="4">
      <t>ネン</t>
    </rPh>
    <rPh sb="4" eb="5">
      <t>ド</t>
    </rPh>
    <phoneticPr fontId="7"/>
  </si>
  <si>
    <t>平 成 27 年 度</t>
  </si>
  <si>
    <t>平 成 28 年 度</t>
  </si>
  <si>
    <t>令和3年度</t>
    <rPh sb="0" eb="2">
      <t>レイワ</t>
    </rPh>
    <rPh sb="3" eb="5">
      <t>ネンド</t>
    </rPh>
    <phoneticPr fontId="6"/>
  </si>
  <si>
    <t>令和3年度</t>
    <rPh sb="0" eb="2">
      <t>レイワ</t>
    </rPh>
    <rPh sb="3" eb="4">
      <t>ネン</t>
    </rPh>
    <rPh sb="4" eb="5">
      <t>ド</t>
    </rPh>
    <phoneticPr fontId="7"/>
  </si>
  <si>
    <t>平 成 28 年 度</t>
    <rPh sb="0" eb="1">
      <t>ヒラ</t>
    </rPh>
    <rPh sb="2" eb="3">
      <t>シゲル</t>
    </rPh>
    <rPh sb="7" eb="8">
      <t>トシ</t>
    </rPh>
    <rPh sb="9" eb="10">
      <t>ド</t>
    </rPh>
    <phoneticPr fontId="6"/>
  </si>
  <si>
    <t>116.建設工事事業費</t>
    <phoneticPr fontId="0"/>
  </si>
  <si>
    <t>平 成 29 年 度</t>
  </si>
  <si>
    <t>令和4年度</t>
    <rPh sb="0" eb="2">
      <t>レイワ</t>
    </rPh>
    <rPh sb="3" eb="5">
      <t>ネンド</t>
    </rPh>
    <phoneticPr fontId="6"/>
  </si>
  <si>
    <t>令和6年3月26日時点</t>
    <phoneticPr fontId="6"/>
  </si>
  <si>
    <t>国土交通省所管建設事業費等実績調査（令和4年度実績）</t>
    <rPh sb="0" eb="2">
      <t>コクド</t>
    </rPh>
    <rPh sb="2" eb="5">
      <t>コウツウショウ</t>
    </rPh>
    <rPh sb="5" eb="7">
      <t>ショカン</t>
    </rPh>
    <rPh sb="7" eb="9">
      <t>ケンセツ</t>
    </rPh>
    <rPh sb="9" eb="12">
      <t>ジギョウヒ</t>
    </rPh>
    <rPh sb="12" eb="13">
      <t>トウ</t>
    </rPh>
    <rPh sb="13" eb="15">
      <t>ジッセキ</t>
    </rPh>
    <rPh sb="15" eb="17">
      <t>チョウサ</t>
    </rPh>
    <rPh sb="18" eb="20">
      <t>レイワ</t>
    </rPh>
    <rPh sb="21" eb="23">
      <t>ネンド</t>
    </rPh>
    <rPh sb="22" eb="23">
      <t>ガンネン</t>
    </rPh>
    <rPh sb="23" eb="25">
      <t>ジッセキ</t>
    </rPh>
    <phoneticPr fontId="6"/>
  </si>
  <si>
    <t>平 成 29 年 度</t>
    <rPh sb="0" eb="1">
      <t>ヒラ</t>
    </rPh>
    <rPh sb="2" eb="3">
      <t>シゲル</t>
    </rPh>
    <rPh sb="7" eb="8">
      <t>トシ</t>
    </rPh>
    <rPh sb="9" eb="10">
      <t>ド</t>
    </rPh>
    <phoneticPr fontId="6"/>
  </si>
  <si>
    <t>令和4年度</t>
    <rPh sb="0" eb="2">
      <t>レイワ</t>
    </rPh>
    <rPh sb="3" eb="4">
      <t>ネン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</si>
</sst>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176" fontId="1" fillId="0" borderId="0" xfId="1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1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 shrinkToFit="1"/>
    </xf>
    <xf numFmtId="37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distributed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176" fontId="1" fillId="0" borderId="5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vertical="center"/>
    </xf>
    <xf numFmtId="176" fontId="11" fillId="0" borderId="0" xfId="1" applyNumberFormat="1" applyFont="1"/>
    <xf numFmtId="0" fontId="15" fillId="0" borderId="3" xfId="0" applyFont="1" applyBorder="1" applyAlignment="1">
      <alignment horizontal="center" vertical="center" shrinkToFit="1"/>
    </xf>
    <xf numFmtId="176" fontId="12" fillId="0" borderId="0" xfId="0" applyNumberFormat="1" applyFont="1" applyAlignment="1">
      <alignment vertical="center"/>
    </xf>
    <xf numFmtId="0" fontId="16" fillId="0" borderId="3" xfId="0" applyFont="1" applyBorder="1" applyAlignment="1">
      <alignment horizontal="center" vertical="center" shrinkToFit="1"/>
    </xf>
    <xf numFmtId="176" fontId="0" fillId="0" borderId="0" xfId="1" applyNumberFormat="1" applyFont="1"/>
    <xf numFmtId="176" fontId="0" fillId="0" borderId="0" xfId="0" applyNumberFormat="1" applyAlignment="1">
      <alignment vertical="center"/>
    </xf>
    <xf numFmtId="176" fontId="0" fillId="0" borderId="2" xfId="0" applyNumberForma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 vertical="center"/>
    </xf>
    <xf numFmtId="176" fontId="13" fillId="0" borderId="2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176" fontId="2" fillId="0" borderId="0" xfId="1" applyNumberFormat="1" applyAlignment="1">
      <alignment horizontal="center" vertical="top"/>
    </xf>
    <xf numFmtId="37" fontId="1" fillId="0" borderId="14" xfId="0" applyNumberFormat="1" applyFont="1" applyBorder="1" applyAlignment="1">
      <alignment horizontal="center" vertical="center"/>
    </xf>
    <xf numFmtId="37" fontId="1" fillId="0" borderId="15" xfId="0" applyNumberFormat="1" applyFont="1" applyBorder="1" applyAlignment="1">
      <alignment horizontal="center" vertical="center"/>
    </xf>
    <xf numFmtId="37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76" fontId="2" fillId="0" borderId="0" xfId="1" applyNumberForma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37" fontId="1" fillId="0" borderId="10" xfId="0" applyNumberFormat="1" applyFont="1" applyBorder="1" applyAlignment="1">
      <alignment horizontal="center" vertical="center"/>
    </xf>
    <xf numFmtId="37" fontId="1" fillId="0" borderId="7" xfId="0" applyNumberFormat="1" applyFont="1" applyBorder="1" applyAlignment="1">
      <alignment horizontal="center" vertical="center"/>
    </xf>
  </cellXfs>
  <cellStyles count="2">
    <cellStyle name="標準" xfId="0" builtinId="0"/>
    <cellStyle name="標準_統計年鑑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zoomScaleNormal="100" workbookViewId="0">
      <selection sqref="A1:K1"/>
    </sheetView>
  </sheetViews>
  <sheetFormatPr defaultColWidth="10.42578125" defaultRowHeight="12" x14ac:dyDescent="0.15"/>
  <cols>
    <col min="1" max="1" width="18.7109375" style="17" customWidth="1"/>
    <col min="2" max="2" width="16.7109375" style="17" customWidth="1"/>
    <col min="3" max="11" width="15.7109375" style="17" customWidth="1"/>
    <col min="12" max="12" width="10" style="17" customWidth="1"/>
    <col min="13" max="16384" width="10.42578125" style="17"/>
  </cols>
  <sheetData>
    <row r="1" spans="1:11" s="1" customFormat="1" ht="19.5" customHeight="1" x14ac:dyDescent="0.1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" customFormat="1" ht="12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1" customFormat="1" ht="21" customHeight="1" thickBot="1" x14ac:dyDescent="0.2">
      <c r="A3" s="10" t="s">
        <v>0</v>
      </c>
      <c r="B3" s="2"/>
      <c r="C3" s="3"/>
      <c r="D3" s="2"/>
      <c r="E3" s="50" t="s">
        <v>30</v>
      </c>
      <c r="F3" s="50"/>
      <c r="G3" s="2"/>
      <c r="H3" s="2"/>
      <c r="I3" s="2"/>
      <c r="J3" s="2"/>
      <c r="K3" s="48" t="s">
        <v>56</v>
      </c>
    </row>
    <row r="4" spans="1:11" s="4" customFormat="1" ht="22.5" customHeight="1" thickTop="1" x14ac:dyDescent="0.15">
      <c r="A4" s="51" t="s">
        <v>1</v>
      </c>
      <c r="B4" s="53" t="s">
        <v>2</v>
      </c>
      <c r="C4" s="55" t="s">
        <v>24</v>
      </c>
      <c r="D4" s="56"/>
      <c r="E4" s="56"/>
      <c r="F4" s="56"/>
      <c r="G4" s="57"/>
      <c r="H4" s="55" t="s">
        <v>3</v>
      </c>
      <c r="I4" s="56"/>
      <c r="J4" s="56"/>
      <c r="K4" s="56"/>
    </row>
    <row r="5" spans="1:11" s="4" customFormat="1" ht="18.75" customHeight="1" x14ac:dyDescent="0.15">
      <c r="A5" s="52"/>
      <c r="B5" s="54"/>
      <c r="C5" s="5" t="s">
        <v>2</v>
      </c>
      <c r="D5" s="43" t="s">
        <v>4</v>
      </c>
      <c r="E5" s="18" t="s">
        <v>5</v>
      </c>
      <c r="F5" s="45" t="s">
        <v>6</v>
      </c>
      <c r="G5" s="44" t="s">
        <v>7</v>
      </c>
      <c r="H5" s="5" t="s">
        <v>2</v>
      </c>
      <c r="I5" s="18" t="s">
        <v>4</v>
      </c>
      <c r="J5" s="45" t="s">
        <v>5</v>
      </c>
      <c r="K5" s="45" t="s">
        <v>6</v>
      </c>
    </row>
    <row r="6" spans="1:11" s="1" customFormat="1" ht="18" hidden="1" customHeight="1" x14ac:dyDescent="0.15">
      <c r="A6" s="19" t="s">
        <v>33</v>
      </c>
      <c r="B6" s="6">
        <v>80911292</v>
      </c>
      <c r="C6" s="7">
        <v>58732737</v>
      </c>
      <c r="D6" s="7">
        <v>48901603</v>
      </c>
      <c r="E6" s="7">
        <v>1466432</v>
      </c>
      <c r="F6" s="7">
        <v>7566684</v>
      </c>
      <c r="G6" s="7">
        <v>798018</v>
      </c>
      <c r="H6" s="7">
        <v>22178555</v>
      </c>
      <c r="I6" s="7">
        <v>15730363</v>
      </c>
      <c r="J6" s="7">
        <v>6290036</v>
      </c>
      <c r="K6" s="7">
        <v>158156</v>
      </c>
    </row>
    <row r="7" spans="1:11" s="1" customFormat="1" ht="18" hidden="1" customHeight="1" x14ac:dyDescent="0.15">
      <c r="A7" s="19" t="s">
        <v>37</v>
      </c>
      <c r="B7" s="6">
        <v>80804378</v>
      </c>
      <c r="C7" s="7">
        <v>59013937</v>
      </c>
      <c r="D7" s="7">
        <v>50134958</v>
      </c>
      <c r="E7" s="7">
        <v>1630912</v>
      </c>
      <c r="F7" s="7">
        <v>5072798</v>
      </c>
      <c r="G7" s="7">
        <v>2175269</v>
      </c>
      <c r="H7" s="7">
        <v>21790441</v>
      </c>
      <c r="I7" s="7">
        <v>15026541</v>
      </c>
      <c r="J7" s="7">
        <v>6621903</v>
      </c>
      <c r="K7" s="7">
        <v>141997</v>
      </c>
    </row>
    <row r="8" spans="1:11" s="1" customFormat="1" ht="18" hidden="1" customHeight="1" x14ac:dyDescent="0.15">
      <c r="A8" s="19" t="s">
        <v>38</v>
      </c>
      <c r="B8" s="6">
        <v>69851802</v>
      </c>
      <c r="C8" s="7">
        <v>52375176</v>
      </c>
      <c r="D8" s="7">
        <v>47388395</v>
      </c>
      <c r="E8" s="7">
        <v>1471030</v>
      </c>
      <c r="F8" s="7">
        <v>3214309</v>
      </c>
      <c r="G8" s="7">
        <v>301442</v>
      </c>
      <c r="H8" s="7">
        <v>17476626</v>
      </c>
      <c r="I8" s="7">
        <v>10822586</v>
      </c>
      <c r="J8" s="7">
        <v>6577411</v>
      </c>
      <c r="K8" s="7">
        <v>76629</v>
      </c>
    </row>
    <row r="9" spans="1:11" s="1" customFormat="1" ht="18" hidden="1" customHeight="1" x14ac:dyDescent="0.15">
      <c r="A9" s="19" t="s">
        <v>39</v>
      </c>
      <c r="B9" s="6">
        <v>61733402</v>
      </c>
      <c r="C9" s="7">
        <v>46043641</v>
      </c>
      <c r="D9" s="7">
        <v>43230781</v>
      </c>
      <c r="E9" s="7">
        <v>1338320</v>
      </c>
      <c r="F9" s="7">
        <v>1103686</v>
      </c>
      <c r="G9" s="7">
        <v>370854</v>
      </c>
      <c r="H9" s="7">
        <v>15689761</v>
      </c>
      <c r="I9" s="7">
        <v>9136451</v>
      </c>
      <c r="J9" s="7">
        <v>6544948</v>
      </c>
      <c r="K9" s="7">
        <v>8362</v>
      </c>
    </row>
    <row r="10" spans="1:11" s="1" customFormat="1" ht="18" hidden="1" customHeight="1" x14ac:dyDescent="0.15">
      <c r="A10" s="19" t="s">
        <v>40</v>
      </c>
      <c r="B10" s="6">
        <v>65223986</v>
      </c>
      <c r="C10" s="7">
        <v>50293288</v>
      </c>
      <c r="D10" s="7">
        <v>44705538</v>
      </c>
      <c r="E10" s="7">
        <v>4947850</v>
      </c>
      <c r="F10" s="7">
        <v>611540</v>
      </c>
      <c r="G10" s="7">
        <v>28360</v>
      </c>
      <c r="H10" s="7">
        <v>14930698</v>
      </c>
      <c r="I10" s="7">
        <v>8339736</v>
      </c>
      <c r="J10" s="7">
        <v>6586274</v>
      </c>
      <c r="K10" s="7">
        <v>4688</v>
      </c>
    </row>
    <row r="11" spans="1:11" s="1" customFormat="1" ht="18" hidden="1" customHeight="1" x14ac:dyDescent="0.15">
      <c r="A11" s="19" t="s">
        <v>41</v>
      </c>
      <c r="B11" s="6">
        <v>59747363</v>
      </c>
      <c r="C11" s="7">
        <v>43563077</v>
      </c>
      <c r="D11" s="7">
        <v>38368976</v>
      </c>
      <c r="E11" s="7">
        <v>5067815</v>
      </c>
      <c r="F11" s="7">
        <v>126286</v>
      </c>
      <c r="G11" s="7">
        <v>0</v>
      </c>
      <c r="H11" s="7">
        <v>16184286</v>
      </c>
      <c r="I11" s="7">
        <v>8062613</v>
      </c>
      <c r="J11" s="7">
        <v>8110403</v>
      </c>
      <c r="K11" s="7">
        <v>11270</v>
      </c>
    </row>
    <row r="12" spans="1:11" s="1" customFormat="1" ht="18" hidden="1" customHeight="1" x14ac:dyDescent="0.15">
      <c r="A12" s="19" t="s">
        <v>42</v>
      </c>
      <c r="B12" s="6">
        <v>58789516</v>
      </c>
      <c r="C12" s="7">
        <v>42217461</v>
      </c>
      <c r="D12" s="7">
        <v>36570245</v>
      </c>
      <c r="E12" s="7">
        <v>5245096</v>
      </c>
      <c r="F12" s="7">
        <v>402120</v>
      </c>
      <c r="G12" s="7">
        <v>0</v>
      </c>
      <c r="H12" s="7">
        <v>16572055</v>
      </c>
      <c r="I12" s="7">
        <v>8801397</v>
      </c>
      <c r="J12" s="7">
        <v>7751785</v>
      </c>
      <c r="K12" s="7">
        <v>18873</v>
      </c>
    </row>
    <row r="13" spans="1:11" s="1" customFormat="1" ht="18" hidden="1" customHeight="1" x14ac:dyDescent="0.15">
      <c r="A13" s="19" t="s">
        <v>43</v>
      </c>
      <c r="B13" s="6">
        <v>57171340</v>
      </c>
      <c r="C13" s="7">
        <v>41073276</v>
      </c>
      <c r="D13" s="7">
        <v>28576799</v>
      </c>
      <c r="E13" s="7">
        <v>5355280</v>
      </c>
      <c r="F13" s="7">
        <v>7066707</v>
      </c>
      <c r="G13" s="7">
        <v>74490</v>
      </c>
      <c r="H13" s="7">
        <v>16098064</v>
      </c>
      <c r="I13" s="7">
        <v>8663718</v>
      </c>
      <c r="J13" s="7">
        <v>7389203</v>
      </c>
      <c r="K13" s="7">
        <v>45143</v>
      </c>
    </row>
    <row r="14" spans="1:11" s="1" customFormat="1" ht="18" hidden="1" customHeight="1" x14ac:dyDescent="0.15">
      <c r="A14" s="19" t="s">
        <v>44</v>
      </c>
      <c r="B14" s="6">
        <v>70542036</v>
      </c>
      <c r="C14" s="7">
        <v>53440262</v>
      </c>
      <c r="D14" s="7">
        <v>34555464</v>
      </c>
      <c r="E14" s="7">
        <v>8905513</v>
      </c>
      <c r="F14" s="7">
        <v>8570490</v>
      </c>
      <c r="G14" s="7">
        <v>1408795</v>
      </c>
      <c r="H14" s="7">
        <v>17101774</v>
      </c>
      <c r="I14" s="7">
        <v>10362764</v>
      </c>
      <c r="J14" s="7">
        <v>6686849</v>
      </c>
      <c r="K14" s="7">
        <v>52161</v>
      </c>
    </row>
    <row r="15" spans="1:11" s="1" customFormat="1" ht="18" hidden="1" customHeight="1" x14ac:dyDescent="0.15">
      <c r="A15" s="19" t="s">
        <v>46</v>
      </c>
      <c r="B15" s="6">
        <v>63167749</v>
      </c>
      <c r="C15" s="7">
        <v>46957082</v>
      </c>
      <c r="D15" s="7">
        <v>34677732</v>
      </c>
      <c r="E15" s="7">
        <v>10097427</v>
      </c>
      <c r="F15" s="7">
        <v>1478398</v>
      </c>
      <c r="G15" s="7">
        <v>703525</v>
      </c>
      <c r="H15" s="7">
        <v>16210667</v>
      </c>
      <c r="I15" s="7">
        <v>9216350</v>
      </c>
      <c r="J15" s="20">
        <v>6979754</v>
      </c>
      <c r="K15" s="7">
        <v>14563</v>
      </c>
    </row>
    <row r="16" spans="1:11" s="1" customFormat="1" ht="18" hidden="1" customHeight="1" x14ac:dyDescent="0.15">
      <c r="A16" s="19" t="s">
        <v>48</v>
      </c>
      <c r="B16" s="6">
        <v>58164459</v>
      </c>
      <c r="C16" s="7">
        <v>42165364</v>
      </c>
      <c r="D16" s="7">
        <v>32362048</v>
      </c>
      <c r="E16" s="7">
        <v>8863208</v>
      </c>
      <c r="F16" s="7">
        <v>695442</v>
      </c>
      <c r="G16" s="7">
        <v>244666</v>
      </c>
      <c r="H16" s="7">
        <v>15999095</v>
      </c>
      <c r="I16" s="7">
        <v>8994924</v>
      </c>
      <c r="J16" s="7">
        <v>6973302</v>
      </c>
      <c r="K16" s="7">
        <v>30869</v>
      </c>
    </row>
    <row r="17" spans="1:11" s="1" customFormat="1" ht="18" hidden="1" customHeight="1" x14ac:dyDescent="0.15">
      <c r="A17" s="19" t="s">
        <v>49</v>
      </c>
      <c r="B17" s="6">
        <v>65356249</v>
      </c>
      <c r="C17" s="7">
        <v>49164387</v>
      </c>
      <c r="D17" s="7">
        <v>34122266</v>
      </c>
      <c r="E17" s="7">
        <v>12549501</v>
      </c>
      <c r="F17" s="7">
        <v>2034150</v>
      </c>
      <c r="G17" s="7">
        <v>458470</v>
      </c>
      <c r="H17" s="7">
        <v>16191862</v>
      </c>
      <c r="I17" s="7">
        <v>5303427</v>
      </c>
      <c r="J17" s="7">
        <v>10862344</v>
      </c>
      <c r="K17" s="7">
        <v>26091</v>
      </c>
    </row>
    <row r="18" spans="1:11" s="1" customFormat="1" ht="18" customHeight="1" x14ac:dyDescent="0.15">
      <c r="A18" s="19" t="s">
        <v>54</v>
      </c>
      <c r="B18" s="6">
        <v>66489018</v>
      </c>
      <c r="C18" s="7">
        <v>48625962</v>
      </c>
      <c r="D18" s="7">
        <v>31511676</v>
      </c>
      <c r="E18" s="7">
        <v>10255147</v>
      </c>
      <c r="F18" s="7">
        <v>5289956</v>
      </c>
      <c r="G18" s="7">
        <v>1569183</v>
      </c>
      <c r="H18" s="7">
        <v>17863056</v>
      </c>
      <c r="I18" s="7">
        <v>5910465</v>
      </c>
      <c r="J18" s="7">
        <v>11920210</v>
      </c>
      <c r="K18" s="7">
        <v>32381</v>
      </c>
    </row>
    <row r="19" spans="1:11" s="1" customFormat="1" ht="18" customHeight="1" x14ac:dyDescent="0.15">
      <c r="A19" s="19">
        <v>30</v>
      </c>
      <c r="B19" s="6">
        <v>105861355</v>
      </c>
      <c r="C19" s="7">
        <v>58077777</v>
      </c>
      <c r="D19" s="7">
        <v>36030566</v>
      </c>
      <c r="E19" s="7">
        <v>8858980</v>
      </c>
      <c r="F19" s="7">
        <v>9654125</v>
      </c>
      <c r="G19" s="7">
        <v>3534106</v>
      </c>
      <c r="H19" s="7">
        <v>47783578</v>
      </c>
      <c r="I19" s="7">
        <v>31490565</v>
      </c>
      <c r="J19" s="7">
        <v>16251094</v>
      </c>
      <c r="K19" s="7">
        <v>41919</v>
      </c>
    </row>
    <row r="20" spans="1:11" s="30" customFormat="1" ht="18" customHeight="1" x14ac:dyDescent="0.15">
      <c r="A20" s="29" t="s">
        <v>45</v>
      </c>
      <c r="B20" s="32">
        <v>108699077</v>
      </c>
      <c r="C20" s="31">
        <v>58399048</v>
      </c>
      <c r="D20" s="31">
        <v>40435090</v>
      </c>
      <c r="E20" s="31">
        <v>11958142</v>
      </c>
      <c r="F20" s="31">
        <v>4977477</v>
      </c>
      <c r="G20" s="31">
        <v>1028339</v>
      </c>
      <c r="H20" s="31">
        <v>50300029</v>
      </c>
      <c r="I20" s="31">
        <v>31460056</v>
      </c>
      <c r="J20" s="31">
        <v>18814973</v>
      </c>
      <c r="K20" s="31">
        <v>25000</v>
      </c>
    </row>
    <row r="21" spans="1:11" s="30" customFormat="1" ht="18" customHeight="1" x14ac:dyDescent="0.15">
      <c r="A21" s="29">
        <v>2</v>
      </c>
      <c r="B21" s="32">
        <v>87988169</v>
      </c>
      <c r="C21" s="31">
        <v>65487468</v>
      </c>
      <c r="D21" s="31">
        <v>46148900</v>
      </c>
      <c r="E21" s="31">
        <v>11890796</v>
      </c>
      <c r="F21" s="31">
        <v>5734748</v>
      </c>
      <c r="G21" s="31">
        <v>1713024</v>
      </c>
      <c r="H21" s="31">
        <v>22500701</v>
      </c>
      <c r="I21" s="31">
        <v>12217209</v>
      </c>
      <c r="J21" s="31">
        <v>7935668</v>
      </c>
      <c r="K21" s="31">
        <v>2347824</v>
      </c>
    </row>
    <row r="22" spans="1:11" s="30" customFormat="1" ht="18" customHeight="1" x14ac:dyDescent="0.15">
      <c r="A22" s="29" t="s">
        <v>50</v>
      </c>
      <c r="B22" s="32">
        <v>97697240</v>
      </c>
      <c r="C22" s="31">
        <v>75665124</v>
      </c>
      <c r="D22" s="31">
        <v>48203830</v>
      </c>
      <c r="E22" s="31">
        <v>14794564</v>
      </c>
      <c r="F22" s="31">
        <v>10480948</v>
      </c>
      <c r="G22" s="31">
        <v>2185782</v>
      </c>
      <c r="H22" s="31">
        <v>22032116</v>
      </c>
      <c r="I22" s="31">
        <v>7273088</v>
      </c>
      <c r="J22" s="31">
        <v>12664121</v>
      </c>
      <c r="K22" s="31">
        <v>2094907</v>
      </c>
    </row>
    <row r="23" spans="1:11" s="26" customFormat="1" ht="12" customHeight="1" x14ac:dyDescent="0.15">
      <c r="A23" s="24"/>
      <c r="B23" s="33"/>
      <c r="C23" s="25"/>
      <c r="D23" s="25"/>
      <c r="E23" s="25"/>
      <c r="F23" s="25"/>
      <c r="G23" s="25"/>
      <c r="H23" s="25"/>
      <c r="I23" s="25"/>
      <c r="J23" s="25"/>
      <c r="K23" s="25"/>
    </row>
    <row r="24" spans="1:11" s="26" customFormat="1" ht="18" customHeight="1" x14ac:dyDescent="0.15">
      <c r="A24" s="24" t="s">
        <v>55</v>
      </c>
      <c r="B24" s="36">
        <v>92132815</v>
      </c>
      <c r="C24" s="37">
        <v>68657946</v>
      </c>
      <c r="D24" s="37">
        <v>41986475</v>
      </c>
      <c r="E24" s="37">
        <v>15509868</v>
      </c>
      <c r="F24" s="37">
        <v>10387834</v>
      </c>
      <c r="G24" s="37">
        <v>773769</v>
      </c>
      <c r="H24" s="37">
        <v>23474869</v>
      </c>
      <c r="I24" s="37">
        <v>13632594</v>
      </c>
      <c r="J24" s="37">
        <v>7948610</v>
      </c>
      <c r="K24" s="37">
        <v>1893665</v>
      </c>
    </row>
    <row r="25" spans="1:11" s="1" customFormat="1" ht="7.5" customHeight="1" x14ac:dyDescent="0.15">
      <c r="A25" s="8"/>
      <c r="B25" s="6"/>
      <c r="C25" s="7"/>
      <c r="D25" s="7"/>
      <c r="E25" s="7"/>
      <c r="F25" s="7"/>
      <c r="G25" s="7"/>
      <c r="H25" s="7"/>
      <c r="I25" s="7"/>
      <c r="J25" s="7"/>
      <c r="K25" s="7"/>
    </row>
    <row r="26" spans="1:11" s="1" customFormat="1" ht="18" customHeight="1" x14ac:dyDescent="0.15">
      <c r="A26" s="11" t="s">
        <v>8</v>
      </c>
      <c r="B26" s="6">
        <v>18815984</v>
      </c>
      <c r="C26" s="7">
        <v>14309811</v>
      </c>
      <c r="D26" s="7">
        <v>5824685</v>
      </c>
      <c r="E26" s="35">
        <v>0</v>
      </c>
      <c r="F26" s="7">
        <v>7859097</v>
      </c>
      <c r="G26" s="7">
        <v>626029</v>
      </c>
      <c r="H26" s="7">
        <v>4506173</v>
      </c>
      <c r="I26" s="7">
        <v>2769920</v>
      </c>
      <c r="J26" s="7">
        <v>974030</v>
      </c>
      <c r="K26" s="7">
        <v>762223</v>
      </c>
    </row>
    <row r="27" spans="1:11" s="1" customFormat="1" ht="18" customHeight="1" x14ac:dyDescent="0.15">
      <c r="A27" s="11" t="s">
        <v>9</v>
      </c>
      <c r="B27" s="6">
        <v>8279229</v>
      </c>
      <c r="C27" s="7">
        <v>8279229</v>
      </c>
      <c r="D27" s="7">
        <v>6985767</v>
      </c>
      <c r="E27" s="7">
        <v>1293462</v>
      </c>
      <c r="F27" s="35">
        <v>0</v>
      </c>
      <c r="G27" s="35">
        <v>0</v>
      </c>
      <c r="H27" s="7">
        <v>0</v>
      </c>
      <c r="I27" s="35">
        <v>0</v>
      </c>
      <c r="J27" s="35">
        <v>0</v>
      </c>
      <c r="K27" s="35">
        <v>0</v>
      </c>
    </row>
    <row r="28" spans="1:11" s="1" customFormat="1" ht="18" customHeight="1" x14ac:dyDescent="0.15">
      <c r="A28" s="11" t="s">
        <v>10</v>
      </c>
      <c r="B28" s="6">
        <v>8972849</v>
      </c>
      <c r="C28" s="7">
        <v>7681062</v>
      </c>
      <c r="D28" s="7">
        <v>5610337</v>
      </c>
      <c r="E28" s="35">
        <v>0</v>
      </c>
      <c r="F28" s="7">
        <v>1922985</v>
      </c>
      <c r="G28" s="7">
        <v>147740</v>
      </c>
      <c r="H28" s="7">
        <v>1291787</v>
      </c>
      <c r="I28" s="7">
        <v>995714</v>
      </c>
      <c r="J28" s="7">
        <v>1786</v>
      </c>
      <c r="K28" s="7">
        <v>294287</v>
      </c>
    </row>
    <row r="29" spans="1:11" s="1" customFormat="1" ht="18" customHeight="1" x14ac:dyDescent="0.15">
      <c r="A29" s="11" t="s">
        <v>11</v>
      </c>
      <c r="B29" s="6">
        <v>267652</v>
      </c>
      <c r="C29" s="7">
        <v>267652</v>
      </c>
      <c r="D29" s="7">
        <v>267652</v>
      </c>
      <c r="E29" s="35">
        <v>0</v>
      </c>
      <c r="F29" s="35">
        <v>0</v>
      </c>
      <c r="G29" s="35">
        <v>0</v>
      </c>
      <c r="H29" s="7">
        <v>0</v>
      </c>
      <c r="I29" s="35">
        <v>0</v>
      </c>
      <c r="J29" s="35">
        <v>0</v>
      </c>
      <c r="K29" s="35">
        <v>0</v>
      </c>
    </row>
    <row r="30" spans="1:11" s="1" customFormat="1" ht="18" customHeight="1" x14ac:dyDescent="0.15">
      <c r="A30" s="11" t="s">
        <v>12</v>
      </c>
      <c r="B30" s="6">
        <v>4458040</v>
      </c>
      <c r="C30" s="7">
        <v>3057832</v>
      </c>
      <c r="D30" s="7">
        <v>3057832</v>
      </c>
      <c r="E30" s="35">
        <v>0</v>
      </c>
      <c r="F30" s="35">
        <v>0</v>
      </c>
      <c r="G30" s="7">
        <v>0</v>
      </c>
      <c r="H30" s="7">
        <v>1400208</v>
      </c>
      <c r="I30" s="35">
        <v>1400208</v>
      </c>
      <c r="J30" s="35">
        <v>0</v>
      </c>
      <c r="K30" s="35">
        <v>0</v>
      </c>
    </row>
    <row r="31" spans="1:11" s="1" customFormat="1" ht="18" customHeight="1" x14ac:dyDescent="0.15">
      <c r="A31" s="11" t="s">
        <v>13</v>
      </c>
      <c r="B31" s="6">
        <v>14723896</v>
      </c>
      <c r="C31" s="7">
        <v>11319338</v>
      </c>
      <c r="D31" s="7">
        <v>8505318</v>
      </c>
      <c r="E31" s="7">
        <v>2667343</v>
      </c>
      <c r="F31" s="7">
        <v>146677</v>
      </c>
      <c r="G31" s="31">
        <v>0</v>
      </c>
      <c r="H31" s="7">
        <v>3404558</v>
      </c>
      <c r="I31" s="7">
        <v>1059325</v>
      </c>
      <c r="J31" s="7">
        <v>2236141</v>
      </c>
      <c r="K31" s="7">
        <v>109092</v>
      </c>
    </row>
    <row r="32" spans="1:11" s="1" customFormat="1" ht="18" customHeight="1" x14ac:dyDescent="0.15">
      <c r="A32" s="11" t="s">
        <v>14</v>
      </c>
      <c r="B32" s="6">
        <v>32521944</v>
      </c>
      <c r="C32" s="7">
        <v>20012443</v>
      </c>
      <c r="D32" s="7">
        <v>8004305</v>
      </c>
      <c r="E32" s="7">
        <v>11549063</v>
      </c>
      <c r="F32" s="7">
        <v>459075</v>
      </c>
      <c r="G32" s="7">
        <v>0</v>
      </c>
      <c r="H32" s="7">
        <v>12509501</v>
      </c>
      <c r="I32" s="7">
        <v>7048155</v>
      </c>
      <c r="J32" s="7">
        <v>4733283</v>
      </c>
      <c r="K32" s="7">
        <v>728063</v>
      </c>
    </row>
    <row r="33" spans="1:11" s="1" customFormat="1" ht="18" customHeight="1" x14ac:dyDescent="0.15">
      <c r="A33" s="11" t="s">
        <v>15</v>
      </c>
      <c r="B33" s="6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s="1" customFormat="1" ht="18" customHeight="1" x14ac:dyDescent="0.15">
      <c r="A34" s="11" t="s">
        <v>16</v>
      </c>
      <c r="B34" s="6">
        <v>3733408</v>
      </c>
      <c r="C34" s="7">
        <v>3370766</v>
      </c>
      <c r="D34" s="7">
        <v>3370766</v>
      </c>
      <c r="E34" s="7">
        <v>0</v>
      </c>
      <c r="F34" s="7">
        <v>0</v>
      </c>
      <c r="G34" s="7">
        <v>0</v>
      </c>
      <c r="H34" s="7">
        <v>362642</v>
      </c>
      <c r="I34" s="7">
        <v>359272</v>
      </c>
      <c r="J34" s="7">
        <v>3370</v>
      </c>
      <c r="K34" s="7">
        <v>0</v>
      </c>
    </row>
    <row r="35" spans="1:11" s="1" customFormat="1" ht="18" customHeight="1" x14ac:dyDescent="0.15">
      <c r="A35" s="11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1:11" s="1" customFormat="1" ht="18" customHeight="1" x14ac:dyDescent="0.15">
      <c r="A36" s="11" t="s">
        <v>18</v>
      </c>
      <c r="B36" s="6">
        <v>355523</v>
      </c>
      <c r="C36" s="7">
        <v>355523</v>
      </c>
      <c r="D36" s="7">
        <v>355523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</row>
    <row r="37" spans="1:11" s="1" customFormat="1" ht="18" customHeight="1" x14ac:dyDescent="0.15">
      <c r="A37" s="11" t="s">
        <v>36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" customFormat="1" ht="18" customHeight="1" x14ac:dyDescent="0.15">
      <c r="A38" s="11" t="s">
        <v>19</v>
      </c>
      <c r="B38" s="6">
        <v>4290</v>
      </c>
      <c r="C38" s="7">
        <v>4290</v>
      </c>
      <c r="D38" s="7">
        <v>4290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s="1" customFormat="1" ht="18" customHeight="1" x14ac:dyDescent="0.15">
      <c r="A39" s="11" t="s">
        <v>20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</row>
    <row r="40" spans="1:11" s="1" customFormat="1" ht="18" customHeight="1" x14ac:dyDescent="0.15">
      <c r="A40" s="11" t="s">
        <v>35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s="1" customFormat="1" ht="18" customHeight="1" x14ac:dyDescent="0.15">
      <c r="A41" s="11" t="s">
        <v>21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s="1" customFormat="1" ht="18" customHeight="1" x14ac:dyDescent="0.15">
      <c r="A42" s="11" t="s">
        <v>34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s="1" customFormat="1" ht="18" customHeight="1" x14ac:dyDescent="0.15">
      <c r="A43" s="11" t="s">
        <v>22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s="1" customFormat="1" ht="18" customHeight="1" x14ac:dyDescent="0.15">
      <c r="A44" s="12" t="s">
        <v>23</v>
      </c>
      <c r="B44" s="23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</row>
    <row r="45" spans="1:11" s="1" customFormat="1" ht="12" customHeight="1" x14ac:dyDescent="0.15">
      <c r="A45" s="13" t="s">
        <v>32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1" customFormat="1" ht="12" customHeight="1" x14ac:dyDescent="0.15">
      <c r="A46" s="13" t="s">
        <v>29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6">
    <mergeCell ref="A1:K1"/>
    <mergeCell ref="E3:F3"/>
    <mergeCell ref="A4:A5"/>
    <mergeCell ref="B4:B5"/>
    <mergeCell ref="C4:G4"/>
    <mergeCell ref="H4:K4"/>
  </mergeCells>
  <phoneticPr fontId="6"/>
  <dataValidations count="1">
    <dataValidation imeMode="off" allowBlank="1" showInputMessage="1" showErrorMessage="1" sqref="B15:K44" xr:uid="{00000000-0002-0000-0000-000000000000}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showGridLines="0" zoomScaleNormal="100" workbookViewId="0">
      <selection sqref="A1:K1"/>
    </sheetView>
  </sheetViews>
  <sheetFormatPr defaultColWidth="10.42578125" defaultRowHeight="12" x14ac:dyDescent="0.15"/>
  <cols>
    <col min="1" max="1" width="19.85546875" style="17" customWidth="1"/>
    <col min="2" max="2" width="16.7109375" style="17" customWidth="1"/>
    <col min="3" max="11" width="15.7109375" style="17" customWidth="1"/>
    <col min="12" max="12" width="10" style="17" customWidth="1"/>
    <col min="13" max="16384" width="10.42578125" style="17"/>
  </cols>
  <sheetData>
    <row r="1" spans="1:11" s="1" customFormat="1" ht="19.5" customHeight="1" x14ac:dyDescent="0.1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1" customFormat="1" ht="12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1" customFormat="1" ht="21.75" customHeight="1" thickBot="1" x14ac:dyDescent="0.2">
      <c r="A3" s="10" t="s">
        <v>0</v>
      </c>
      <c r="B3" s="14"/>
      <c r="C3" s="9"/>
      <c r="D3" s="14"/>
      <c r="E3" s="58" t="s">
        <v>31</v>
      </c>
      <c r="F3" s="58"/>
      <c r="G3" s="14"/>
      <c r="H3" s="14"/>
      <c r="I3" s="14"/>
      <c r="J3" s="14"/>
      <c r="K3" s="14"/>
    </row>
    <row r="4" spans="1:11" s="1" customFormat="1" ht="25.5" customHeight="1" thickTop="1" x14ac:dyDescent="0.15">
      <c r="A4" s="51" t="s">
        <v>1</v>
      </c>
      <c r="B4" s="59" t="s">
        <v>2</v>
      </c>
      <c r="C4" s="55" t="s">
        <v>24</v>
      </c>
      <c r="D4" s="56"/>
      <c r="E4" s="56"/>
      <c r="F4" s="56"/>
      <c r="G4" s="57"/>
      <c r="H4" s="55" t="s">
        <v>3</v>
      </c>
      <c r="I4" s="56"/>
      <c r="J4" s="56"/>
      <c r="K4" s="56"/>
    </row>
    <row r="5" spans="1:11" s="1" customFormat="1" ht="18" customHeight="1" x14ac:dyDescent="0.15">
      <c r="A5" s="52"/>
      <c r="B5" s="60"/>
      <c r="C5" s="15" t="s">
        <v>2</v>
      </c>
      <c r="D5" s="16" t="s">
        <v>25</v>
      </c>
      <c r="E5" s="41" t="s">
        <v>26</v>
      </c>
      <c r="F5" s="16" t="s">
        <v>27</v>
      </c>
      <c r="G5" s="40" t="s">
        <v>28</v>
      </c>
      <c r="H5" s="15" t="s">
        <v>2</v>
      </c>
      <c r="I5" s="16" t="s">
        <v>26</v>
      </c>
      <c r="J5" s="42" t="s">
        <v>27</v>
      </c>
      <c r="K5" s="42" t="s">
        <v>28</v>
      </c>
    </row>
    <row r="6" spans="1:11" s="4" customFormat="1" ht="18" hidden="1" customHeight="1" x14ac:dyDescent="0.15">
      <c r="A6" s="19" t="s">
        <v>33</v>
      </c>
      <c r="B6" s="6">
        <v>80911292</v>
      </c>
      <c r="C6" s="22">
        <v>58732737</v>
      </c>
      <c r="D6" s="7">
        <v>31929517</v>
      </c>
      <c r="E6" s="7">
        <v>24889116</v>
      </c>
      <c r="F6" s="7">
        <v>1914104</v>
      </c>
      <c r="G6" s="7">
        <v>0</v>
      </c>
      <c r="H6" s="22">
        <v>22178555</v>
      </c>
      <c r="I6" s="7">
        <v>19925122</v>
      </c>
      <c r="J6" s="7">
        <v>2024950</v>
      </c>
      <c r="K6" s="7">
        <v>228483</v>
      </c>
    </row>
    <row r="7" spans="1:11" s="4" customFormat="1" ht="18" hidden="1" customHeight="1" x14ac:dyDescent="0.15">
      <c r="A7" s="19" t="s">
        <v>37</v>
      </c>
      <c r="B7" s="6">
        <v>80804378</v>
      </c>
      <c r="C7" s="7">
        <v>59013937</v>
      </c>
      <c r="D7" s="7">
        <v>31889923</v>
      </c>
      <c r="E7" s="7">
        <v>25436284</v>
      </c>
      <c r="F7" s="7">
        <v>1687730</v>
      </c>
      <c r="G7" s="7">
        <v>0</v>
      </c>
      <c r="H7" s="7">
        <v>21790441</v>
      </c>
      <c r="I7" s="7">
        <v>19799025</v>
      </c>
      <c r="J7" s="7">
        <v>1948204</v>
      </c>
      <c r="K7" s="7">
        <v>43212</v>
      </c>
    </row>
    <row r="8" spans="1:11" s="1" customFormat="1" ht="18" hidden="1" customHeight="1" x14ac:dyDescent="0.15">
      <c r="A8" s="19" t="s">
        <v>38</v>
      </c>
      <c r="B8" s="6">
        <v>69851802</v>
      </c>
      <c r="C8" s="7">
        <v>52375176</v>
      </c>
      <c r="D8" s="7">
        <v>27873425</v>
      </c>
      <c r="E8" s="7">
        <v>22437899</v>
      </c>
      <c r="F8" s="7">
        <v>2063852</v>
      </c>
      <c r="G8" s="7">
        <v>0</v>
      </c>
      <c r="H8" s="7">
        <v>17476626</v>
      </c>
      <c r="I8" s="7">
        <v>16079839</v>
      </c>
      <c r="J8" s="7">
        <v>1342848</v>
      </c>
      <c r="K8" s="7">
        <v>53939</v>
      </c>
    </row>
    <row r="9" spans="1:11" s="1" customFormat="1" ht="18" hidden="1" customHeight="1" x14ac:dyDescent="0.15">
      <c r="A9" s="19" t="s">
        <v>39</v>
      </c>
      <c r="B9" s="6">
        <v>61733402</v>
      </c>
      <c r="C9" s="7">
        <v>46043641</v>
      </c>
      <c r="D9" s="7">
        <v>25852254</v>
      </c>
      <c r="E9" s="7">
        <v>18678964</v>
      </c>
      <c r="F9" s="7">
        <v>1512423</v>
      </c>
      <c r="G9" s="7">
        <v>0</v>
      </c>
      <c r="H9" s="7">
        <v>15689761</v>
      </c>
      <c r="I9" s="7">
        <v>14354048</v>
      </c>
      <c r="J9" s="7">
        <v>1281349</v>
      </c>
      <c r="K9" s="7">
        <v>54364</v>
      </c>
    </row>
    <row r="10" spans="1:11" s="1" customFormat="1" ht="18" hidden="1" customHeight="1" x14ac:dyDescent="0.15">
      <c r="A10" s="19" t="s">
        <v>40</v>
      </c>
      <c r="B10" s="6">
        <v>65223986</v>
      </c>
      <c r="C10" s="7">
        <v>50293288</v>
      </c>
      <c r="D10" s="7">
        <v>29359724</v>
      </c>
      <c r="E10" s="7">
        <v>19633616</v>
      </c>
      <c r="F10" s="7">
        <v>1299948</v>
      </c>
      <c r="G10" s="7">
        <v>0</v>
      </c>
      <c r="H10" s="7">
        <v>14930698</v>
      </c>
      <c r="I10" s="7">
        <v>13762215</v>
      </c>
      <c r="J10" s="7">
        <v>963069</v>
      </c>
      <c r="K10" s="7">
        <v>205414</v>
      </c>
    </row>
    <row r="11" spans="1:11" s="1" customFormat="1" ht="18" hidden="1" customHeight="1" x14ac:dyDescent="0.15">
      <c r="A11" s="19" t="s">
        <v>41</v>
      </c>
      <c r="B11" s="7">
        <v>59747363</v>
      </c>
      <c r="C11" s="7">
        <v>43563077</v>
      </c>
      <c r="D11" s="7">
        <v>24897504</v>
      </c>
      <c r="E11" s="7">
        <v>17323819</v>
      </c>
      <c r="F11" s="7">
        <v>1341754</v>
      </c>
      <c r="G11" s="7">
        <v>0</v>
      </c>
      <c r="H11" s="7">
        <v>16184286</v>
      </c>
      <c r="I11" s="7">
        <v>14554999</v>
      </c>
      <c r="J11" s="7">
        <v>1436402</v>
      </c>
      <c r="K11" s="7">
        <v>192885</v>
      </c>
    </row>
    <row r="12" spans="1:11" s="1" customFormat="1" ht="18" hidden="1" customHeight="1" x14ac:dyDescent="0.15">
      <c r="A12" s="19" t="s">
        <v>42</v>
      </c>
      <c r="B12" s="7">
        <v>58789516</v>
      </c>
      <c r="C12" s="7">
        <v>42217461</v>
      </c>
      <c r="D12" s="7">
        <v>24481246</v>
      </c>
      <c r="E12" s="7">
        <v>16200352</v>
      </c>
      <c r="F12" s="7">
        <v>1535863</v>
      </c>
      <c r="G12" s="7">
        <v>0</v>
      </c>
      <c r="H12" s="7">
        <v>16572055</v>
      </c>
      <c r="I12" s="7">
        <v>15288695</v>
      </c>
      <c r="J12" s="7">
        <v>1147634</v>
      </c>
      <c r="K12" s="7">
        <v>135726</v>
      </c>
    </row>
    <row r="13" spans="1:11" s="1" customFormat="1" ht="18" hidden="1" customHeight="1" x14ac:dyDescent="0.15">
      <c r="A13" s="19" t="s">
        <v>43</v>
      </c>
      <c r="B13" s="7">
        <v>57171340</v>
      </c>
      <c r="C13" s="7">
        <v>41073276</v>
      </c>
      <c r="D13" s="7">
        <v>28576799</v>
      </c>
      <c r="E13" s="7">
        <v>5355280</v>
      </c>
      <c r="F13" s="7">
        <v>7066707</v>
      </c>
      <c r="G13" s="7">
        <v>74490</v>
      </c>
      <c r="H13" s="7">
        <v>16098064</v>
      </c>
      <c r="I13" s="7">
        <v>8663718</v>
      </c>
      <c r="J13" s="7">
        <v>7389203</v>
      </c>
      <c r="K13" s="7">
        <v>45143</v>
      </c>
    </row>
    <row r="14" spans="1:11" s="1" customFormat="1" ht="18" hidden="1" customHeight="1" x14ac:dyDescent="0.15">
      <c r="A14" s="19" t="s">
        <v>44</v>
      </c>
      <c r="B14" s="7">
        <v>70542036</v>
      </c>
      <c r="C14" s="7">
        <v>53440262</v>
      </c>
      <c r="D14" s="7">
        <v>30852883</v>
      </c>
      <c r="E14" s="7">
        <v>21719216</v>
      </c>
      <c r="F14" s="7">
        <v>868163</v>
      </c>
      <c r="G14" s="7">
        <v>0</v>
      </c>
      <c r="H14" s="7">
        <v>17101774</v>
      </c>
      <c r="I14" s="7">
        <v>16203134</v>
      </c>
      <c r="J14" s="7">
        <v>892534</v>
      </c>
      <c r="K14" s="7">
        <v>6106</v>
      </c>
    </row>
    <row r="15" spans="1:11" s="1" customFormat="1" ht="18" hidden="1" customHeight="1" x14ac:dyDescent="0.15">
      <c r="A15" s="19" t="s">
        <v>46</v>
      </c>
      <c r="B15" s="7">
        <v>63167749</v>
      </c>
      <c r="C15" s="7">
        <v>46957082</v>
      </c>
      <c r="D15" s="7">
        <v>26594524</v>
      </c>
      <c r="E15" s="7">
        <v>19461097</v>
      </c>
      <c r="F15" s="7">
        <v>901461</v>
      </c>
      <c r="G15" s="7">
        <v>0</v>
      </c>
      <c r="H15" s="7">
        <v>16210667</v>
      </c>
      <c r="I15" s="7">
        <v>15391850</v>
      </c>
      <c r="J15" s="7">
        <v>816193</v>
      </c>
      <c r="K15" s="7">
        <v>2624</v>
      </c>
    </row>
    <row r="16" spans="1:11" s="1" customFormat="1" ht="18" hidden="1" customHeight="1" x14ac:dyDescent="0.15">
      <c r="A16" s="19" t="s">
        <v>48</v>
      </c>
      <c r="B16" s="7">
        <v>58164459</v>
      </c>
      <c r="C16" s="7">
        <v>42165364</v>
      </c>
      <c r="D16" s="7">
        <v>23562992</v>
      </c>
      <c r="E16" s="7">
        <v>17642973</v>
      </c>
      <c r="F16" s="7">
        <v>958029</v>
      </c>
      <c r="G16" s="7">
        <v>1370</v>
      </c>
      <c r="H16" s="7">
        <v>15999095</v>
      </c>
      <c r="I16" s="7">
        <v>15231809</v>
      </c>
      <c r="J16" s="7">
        <v>767286</v>
      </c>
      <c r="K16" s="7">
        <v>0</v>
      </c>
    </row>
    <row r="17" spans="1:14" s="1" customFormat="1" ht="18" hidden="1" customHeight="1" x14ac:dyDescent="0.15">
      <c r="A17" s="38" t="s">
        <v>52</v>
      </c>
      <c r="B17" s="7">
        <v>65356249</v>
      </c>
      <c r="C17" s="7">
        <v>49164387</v>
      </c>
      <c r="D17" s="7">
        <v>27310322</v>
      </c>
      <c r="E17" s="7">
        <v>20902657</v>
      </c>
      <c r="F17" s="7">
        <v>951408</v>
      </c>
      <c r="G17" s="7">
        <v>0</v>
      </c>
      <c r="H17" s="7">
        <v>16191862</v>
      </c>
      <c r="I17" s="7">
        <v>15325321</v>
      </c>
      <c r="J17" s="7">
        <v>866541</v>
      </c>
      <c r="K17" s="7">
        <v>0</v>
      </c>
    </row>
    <row r="18" spans="1:14" s="1" customFormat="1" ht="18" customHeight="1" x14ac:dyDescent="0.15">
      <c r="A18" s="38" t="s">
        <v>58</v>
      </c>
      <c r="B18" s="7">
        <v>66489018</v>
      </c>
      <c r="C18" s="7">
        <v>48625962</v>
      </c>
      <c r="D18" s="7">
        <v>27029040</v>
      </c>
      <c r="E18" s="7">
        <v>20918979</v>
      </c>
      <c r="F18" s="7">
        <v>643972</v>
      </c>
      <c r="G18" s="7">
        <v>33971</v>
      </c>
      <c r="H18" s="7">
        <v>17863056</v>
      </c>
      <c r="I18" s="7">
        <v>17086205</v>
      </c>
      <c r="J18" s="7">
        <v>776851</v>
      </c>
      <c r="K18" s="7">
        <v>0</v>
      </c>
    </row>
    <row r="19" spans="1:14" s="1" customFormat="1" ht="18" customHeight="1" x14ac:dyDescent="0.15">
      <c r="A19" s="19">
        <v>30</v>
      </c>
      <c r="B19" s="7">
        <v>105861355</v>
      </c>
      <c r="C19" s="7">
        <v>58077777</v>
      </c>
      <c r="D19" s="7">
        <v>32151600</v>
      </c>
      <c r="E19" s="7">
        <v>25345131</v>
      </c>
      <c r="F19" s="7">
        <v>580872</v>
      </c>
      <c r="G19" s="7">
        <v>174</v>
      </c>
      <c r="H19" s="7">
        <v>47783578</v>
      </c>
      <c r="I19" s="7">
        <v>45961958</v>
      </c>
      <c r="J19" s="7">
        <v>1821620</v>
      </c>
      <c r="K19" s="7">
        <v>0</v>
      </c>
    </row>
    <row r="20" spans="1:14" s="30" customFormat="1" ht="18" customHeight="1" x14ac:dyDescent="0.15">
      <c r="A20" s="29" t="s">
        <v>45</v>
      </c>
      <c r="B20" s="31">
        <v>108699077</v>
      </c>
      <c r="C20" s="31">
        <v>58399048</v>
      </c>
      <c r="D20" s="31">
        <v>31117016</v>
      </c>
      <c r="E20" s="31">
        <v>26522444</v>
      </c>
      <c r="F20" s="31">
        <v>759502</v>
      </c>
      <c r="G20" s="31">
        <v>86</v>
      </c>
      <c r="H20" s="31">
        <v>50300029</v>
      </c>
      <c r="I20" s="31">
        <v>48347258</v>
      </c>
      <c r="J20" s="31">
        <v>1952771</v>
      </c>
      <c r="K20" s="31">
        <v>0</v>
      </c>
      <c r="M20" s="1"/>
      <c r="N20" s="1"/>
    </row>
    <row r="21" spans="1:14" s="30" customFormat="1" ht="18" customHeight="1" x14ac:dyDescent="0.15">
      <c r="A21" s="29" t="s">
        <v>47</v>
      </c>
      <c r="B21" s="31">
        <v>87988169</v>
      </c>
      <c r="C21" s="31">
        <v>65487468</v>
      </c>
      <c r="D21" s="31">
        <v>35166356</v>
      </c>
      <c r="E21" s="31">
        <v>29581744</v>
      </c>
      <c r="F21" s="31">
        <v>739268</v>
      </c>
      <c r="G21" s="31">
        <v>100</v>
      </c>
      <c r="H21" s="31">
        <v>22500701</v>
      </c>
      <c r="I21" s="31">
        <v>21600558</v>
      </c>
      <c r="J21" s="31">
        <v>900143</v>
      </c>
      <c r="K21" s="31">
        <v>0</v>
      </c>
      <c r="M21" s="1"/>
      <c r="N21" s="1"/>
    </row>
    <row r="22" spans="1:14" s="30" customFormat="1" ht="18" customHeight="1" x14ac:dyDescent="0.15">
      <c r="A22" s="29" t="s">
        <v>51</v>
      </c>
      <c r="B22" s="31">
        <v>97697240</v>
      </c>
      <c r="C22" s="31">
        <v>75665124</v>
      </c>
      <c r="D22" s="31">
        <v>41299341</v>
      </c>
      <c r="E22" s="31">
        <v>33488200</v>
      </c>
      <c r="F22" s="31">
        <v>876564</v>
      </c>
      <c r="G22" s="31">
        <v>1019</v>
      </c>
      <c r="H22" s="31">
        <v>22032116</v>
      </c>
      <c r="I22" s="31">
        <v>21107711</v>
      </c>
      <c r="J22" s="31">
        <v>924405</v>
      </c>
      <c r="K22" s="31">
        <v>0</v>
      </c>
      <c r="M22" s="1"/>
      <c r="N22" s="1"/>
    </row>
    <row r="23" spans="1:14" s="26" customFormat="1" ht="12" customHeight="1" x14ac:dyDescent="0.1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46"/>
      <c r="M23" s="1"/>
      <c r="N23" s="1"/>
    </row>
    <row r="24" spans="1:14" s="26" customFormat="1" ht="18" customHeight="1" x14ac:dyDescent="0.15">
      <c r="A24" s="24" t="s">
        <v>59</v>
      </c>
      <c r="B24" s="36">
        <v>92132815</v>
      </c>
      <c r="C24" s="37">
        <v>68657946</v>
      </c>
      <c r="D24" s="37">
        <v>37408095</v>
      </c>
      <c r="E24" s="37">
        <v>30403946</v>
      </c>
      <c r="F24" s="37">
        <v>845905</v>
      </c>
      <c r="G24" s="37">
        <v>0</v>
      </c>
      <c r="H24" s="37">
        <v>23474869</v>
      </c>
      <c r="I24" s="37">
        <v>22460234</v>
      </c>
      <c r="J24" s="37">
        <v>1014635</v>
      </c>
      <c r="K24" s="37">
        <v>0</v>
      </c>
      <c r="M24" s="1"/>
      <c r="N24" s="1"/>
    </row>
    <row r="25" spans="1:14" s="1" customFormat="1" ht="7.5" customHeight="1" x14ac:dyDescent="0.15">
      <c r="A25" s="8"/>
      <c r="B25" s="6"/>
      <c r="C25" s="7"/>
      <c r="D25" s="7"/>
      <c r="E25" s="7"/>
      <c r="F25" s="7"/>
      <c r="G25" s="7"/>
      <c r="H25" s="7"/>
      <c r="I25" s="7"/>
      <c r="J25" s="7"/>
      <c r="K25" s="7"/>
    </row>
    <row r="26" spans="1:14" s="1" customFormat="1" ht="18" customHeight="1" x14ac:dyDescent="0.15">
      <c r="A26" s="11" t="s">
        <v>8</v>
      </c>
      <c r="B26" s="6">
        <v>18815984</v>
      </c>
      <c r="C26" s="7">
        <v>14309811</v>
      </c>
      <c r="D26" s="7">
        <v>8289030</v>
      </c>
      <c r="E26" s="31">
        <v>6020781</v>
      </c>
      <c r="F26" s="7">
        <v>0</v>
      </c>
      <c r="G26" s="7">
        <v>0</v>
      </c>
      <c r="H26" s="7">
        <v>4506173</v>
      </c>
      <c r="I26" s="7">
        <v>4506173</v>
      </c>
      <c r="J26" s="7">
        <v>0</v>
      </c>
      <c r="K26" s="47">
        <v>0</v>
      </c>
    </row>
    <row r="27" spans="1:14" s="1" customFormat="1" ht="18" customHeight="1" x14ac:dyDescent="0.15">
      <c r="A27" s="11" t="s">
        <v>9</v>
      </c>
      <c r="B27" s="6">
        <v>8279229</v>
      </c>
      <c r="C27" s="7">
        <v>8279229</v>
      </c>
      <c r="D27" s="7">
        <v>4338794</v>
      </c>
      <c r="E27" s="7">
        <v>3940435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47">
        <v>0</v>
      </c>
    </row>
    <row r="28" spans="1:14" s="1" customFormat="1" ht="18" customHeight="1" x14ac:dyDescent="0.15">
      <c r="A28" s="11" t="s">
        <v>10</v>
      </c>
      <c r="B28" s="6">
        <v>8972849</v>
      </c>
      <c r="C28" s="7">
        <v>7681062</v>
      </c>
      <c r="D28" s="7">
        <v>4056993</v>
      </c>
      <c r="E28" s="7">
        <v>3624069</v>
      </c>
      <c r="F28" s="7">
        <v>0</v>
      </c>
      <c r="G28" s="7">
        <v>0</v>
      </c>
      <c r="H28" s="7">
        <v>1291787</v>
      </c>
      <c r="I28" s="7">
        <v>1291787</v>
      </c>
      <c r="J28" s="7">
        <v>0</v>
      </c>
      <c r="K28" s="47">
        <v>0</v>
      </c>
    </row>
    <row r="29" spans="1:14" s="1" customFormat="1" ht="18" customHeight="1" x14ac:dyDescent="0.15">
      <c r="A29" s="11" t="s">
        <v>11</v>
      </c>
      <c r="B29" s="6">
        <v>267652</v>
      </c>
      <c r="C29" s="7">
        <v>267652</v>
      </c>
      <c r="D29" s="7">
        <v>105945</v>
      </c>
      <c r="E29" s="7">
        <v>143810</v>
      </c>
      <c r="F29" s="7">
        <v>17897</v>
      </c>
      <c r="G29" s="7">
        <v>0</v>
      </c>
      <c r="H29" s="7">
        <v>0</v>
      </c>
      <c r="I29" s="7">
        <v>0</v>
      </c>
      <c r="J29" s="7">
        <v>0</v>
      </c>
      <c r="K29" s="47">
        <v>0</v>
      </c>
    </row>
    <row r="30" spans="1:14" s="1" customFormat="1" ht="18" customHeight="1" x14ac:dyDescent="0.15">
      <c r="A30" s="11" t="s">
        <v>12</v>
      </c>
      <c r="B30" s="6">
        <v>4458040</v>
      </c>
      <c r="C30" s="7">
        <v>3057832</v>
      </c>
      <c r="D30" s="7">
        <v>1344941</v>
      </c>
      <c r="E30" s="7">
        <v>1393232</v>
      </c>
      <c r="F30" s="7">
        <v>319659</v>
      </c>
      <c r="G30" s="7">
        <v>0</v>
      </c>
      <c r="H30" s="7">
        <v>1400208</v>
      </c>
      <c r="I30" s="7">
        <v>1119239</v>
      </c>
      <c r="J30" s="7">
        <v>280969</v>
      </c>
      <c r="K30" s="47">
        <v>0</v>
      </c>
    </row>
    <row r="31" spans="1:14" s="1" customFormat="1" ht="18" customHeight="1" x14ac:dyDescent="0.15">
      <c r="A31" s="11" t="s">
        <v>13</v>
      </c>
      <c r="B31" s="6">
        <v>14723896</v>
      </c>
      <c r="C31" s="7">
        <v>11319338</v>
      </c>
      <c r="D31" s="7">
        <v>6261801</v>
      </c>
      <c r="E31" s="7">
        <v>5057537</v>
      </c>
      <c r="F31" s="7">
        <v>0</v>
      </c>
      <c r="G31" s="7">
        <v>0</v>
      </c>
      <c r="H31" s="7">
        <v>3404558</v>
      </c>
      <c r="I31" s="7">
        <v>3268979</v>
      </c>
      <c r="J31" s="7">
        <v>135579</v>
      </c>
      <c r="K31" s="47">
        <v>0</v>
      </c>
    </row>
    <row r="32" spans="1:14" s="1" customFormat="1" ht="18" customHeight="1" x14ac:dyDescent="0.15">
      <c r="A32" s="11" t="s">
        <v>14</v>
      </c>
      <c r="B32" s="6">
        <v>32521944</v>
      </c>
      <c r="C32" s="7">
        <v>20012443</v>
      </c>
      <c r="D32" s="7">
        <v>11042119</v>
      </c>
      <c r="E32" s="7">
        <v>8970324</v>
      </c>
      <c r="F32" s="7">
        <v>0</v>
      </c>
      <c r="G32" s="7">
        <v>0</v>
      </c>
      <c r="H32" s="7">
        <v>12509501</v>
      </c>
      <c r="I32" s="7">
        <v>12023156</v>
      </c>
      <c r="J32" s="7">
        <v>486345</v>
      </c>
      <c r="K32" s="47">
        <v>0</v>
      </c>
    </row>
    <row r="33" spans="1:11" s="1" customFormat="1" ht="18" customHeight="1" x14ac:dyDescent="0.15">
      <c r="A33" s="11" t="s">
        <v>15</v>
      </c>
      <c r="B33" s="6">
        <v>0</v>
      </c>
      <c r="C33" s="31">
        <v>0</v>
      </c>
      <c r="D33" s="31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47">
        <v>0</v>
      </c>
    </row>
    <row r="34" spans="1:11" s="1" customFormat="1" ht="18" customHeight="1" x14ac:dyDescent="0.15">
      <c r="A34" s="11" t="s">
        <v>16</v>
      </c>
      <c r="B34" s="6">
        <v>3733408</v>
      </c>
      <c r="C34" s="7">
        <v>3370766</v>
      </c>
      <c r="D34" s="7">
        <v>1792202</v>
      </c>
      <c r="E34" s="7">
        <v>1070215</v>
      </c>
      <c r="F34" s="7">
        <v>508349</v>
      </c>
      <c r="G34" s="7">
        <v>0</v>
      </c>
      <c r="H34" s="7">
        <v>362642</v>
      </c>
      <c r="I34" s="7">
        <v>250900</v>
      </c>
      <c r="J34" s="7">
        <v>111742</v>
      </c>
      <c r="K34" s="47">
        <v>0</v>
      </c>
    </row>
    <row r="35" spans="1:11" s="1" customFormat="1" ht="18" customHeight="1" x14ac:dyDescent="0.15">
      <c r="A35" s="11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47">
        <v>0</v>
      </c>
    </row>
    <row r="36" spans="1:11" s="1" customFormat="1" ht="18" customHeight="1" x14ac:dyDescent="0.15">
      <c r="A36" s="11" t="s">
        <v>18</v>
      </c>
      <c r="B36" s="6">
        <v>355523</v>
      </c>
      <c r="C36" s="7">
        <v>355523</v>
      </c>
      <c r="D36" s="7">
        <v>171980</v>
      </c>
      <c r="E36" s="7">
        <v>183543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47">
        <v>0</v>
      </c>
    </row>
    <row r="37" spans="1:11" s="1" customFormat="1" ht="18" customHeight="1" x14ac:dyDescent="0.15">
      <c r="A37" s="11" t="s">
        <v>36</v>
      </c>
      <c r="B37" s="6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47">
        <v>0</v>
      </c>
    </row>
    <row r="38" spans="1:11" s="1" customFormat="1" ht="18" customHeight="1" x14ac:dyDescent="0.15">
      <c r="A38" s="11" t="s">
        <v>19</v>
      </c>
      <c r="B38" s="6">
        <v>4290</v>
      </c>
      <c r="C38" s="7">
        <v>4290</v>
      </c>
      <c r="D38" s="7">
        <v>4290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47">
        <v>0</v>
      </c>
    </row>
    <row r="39" spans="1:11" s="1" customFormat="1" ht="18" customHeight="1" x14ac:dyDescent="0.15">
      <c r="A39" s="11" t="s">
        <v>20</v>
      </c>
      <c r="B39" s="6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47">
        <v>0</v>
      </c>
    </row>
    <row r="40" spans="1:11" s="1" customFormat="1" ht="18" customHeight="1" x14ac:dyDescent="0.15">
      <c r="A40" s="11" t="s">
        <v>35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47">
        <v>0</v>
      </c>
    </row>
    <row r="41" spans="1:11" s="1" customFormat="1" ht="18" customHeight="1" x14ac:dyDescent="0.15">
      <c r="A41" s="11" t="s">
        <v>21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47">
        <v>0</v>
      </c>
    </row>
    <row r="42" spans="1:11" s="1" customFormat="1" ht="18" customHeight="1" x14ac:dyDescent="0.15">
      <c r="A42" s="11" t="s">
        <v>34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47">
        <v>0</v>
      </c>
    </row>
    <row r="43" spans="1:11" s="1" customFormat="1" ht="18" customHeight="1" x14ac:dyDescent="0.15">
      <c r="A43" s="11" t="s">
        <v>22</v>
      </c>
      <c r="B43" s="6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47">
        <v>0</v>
      </c>
    </row>
    <row r="44" spans="1:11" s="1" customFormat="1" ht="18" customHeight="1" x14ac:dyDescent="0.15">
      <c r="A44" s="12" t="s">
        <v>23</v>
      </c>
      <c r="B44" s="23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</row>
    <row r="45" spans="1:11" s="1" customFormat="1" ht="16.5" customHeight="1" x14ac:dyDescent="0.15">
      <c r="A45" s="34" t="s">
        <v>57</v>
      </c>
      <c r="B45" s="17"/>
      <c r="C45" s="17"/>
      <c r="D45" s="17"/>
      <c r="E45" s="17"/>
      <c r="F45" s="17"/>
      <c r="G45" s="17"/>
      <c r="H45" s="17"/>
      <c r="I45" s="17"/>
      <c r="J45" s="17"/>
    </row>
  </sheetData>
  <mergeCells count="6">
    <mergeCell ref="A1:K1"/>
    <mergeCell ref="E3:F3"/>
    <mergeCell ref="A4:A5"/>
    <mergeCell ref="B4:B5"/>
    <mergeCell ref="C4:G4"/>
    <mergeCell ref="H4:K4"/>
  </mergeCells>
  <phoneticPr fontId="6"/>
  <dataValidations count="1">
    <dataValidation imeMode="off" allowBlank="1" showInputMessage="1" showErrorMessage="1" sqref="B24:K24 I26:J43 I44:K44 B26:H44" xr:uid="{00000000-0002-0000-0100-000000000000}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116A</vt:lpstr>
      <vt:lpstr>116B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2022-05-30T10:50:50Z</cp:lastPrinted>
  <dcterms:created xsi:type="dcterms:W3CDTF">2008-03-13T09:30:42Z</dcterms:created>
  <dcterms:modified xsi:type="dcterms:W3CDTF">2025-03-13T05:51:52Z</dcterms:modified>
</cp:coreProperties>
</file>