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defaultThemeVersion="124226"/>
  <xr:revisionPtr revIDLastSave="0" documentId="13_ncr:1_{CA88E92A-D036-46F3-9D48-8A79F99C7E2F}" xr6:coauthVersionLast="47" xr6:coauthVersionMax="47" xr10:uidLastSave="{00000000-0000-0000-0000-000000000000}"/>
  <bookViews>
    <workbookView xWindow="1425" yWindow="1230" windowWidth="21600" windowHeight="11295" tabRatio="1000" xr2:uid="{00000000-000D-0000-FFFF-FFFF00000000}"/>
  </bookViews>
  <sheets>
    <sheet name="11月分" sheetId="48" r:id="rId1"/>
  </sheets>
  <definedNames>
    <definedName name="_xlnm.Print_Area" localSheetId="0">'11月分'!$A$1:$L$135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48" l="1"/>
  <c r="F40" i="48" l="1"/>
  <c r="F33" i="48"/>
  <c r="F37" i="48"/>
  <c r="F42" i="48"/>
  <c r="F41" i="48"/>
  <c r="F36" i="48"/>
  <c r="J42" i="48"/>
  <c r="J41" i="48"/>
  <c r="J40" i="48"/>
  <c r="J38" i="48"/>
  <c r="F38" i="48"/>
  <c r="J37" i="48"/>
  <c r="J36" i="48"/>
  <c r="J34" i="48"/>
  <c r="F34" i="48"/>
  <c r="J33" i="48"/>
  <c r="J32" i="48"/>
</calcChain>
</file>

<file path=xl/sharedStrings.xml><?xml version="1.0" encoding="utf-8"?>
<sst xmlns="http://schemas.openxmlformats.org/spreadsheetml/2006/main" count="192" uniqueCount="132">
  <si>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</si>
  <si>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</si>
  <si>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</si>
  <si>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</si>
  <si>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</si>
  <si>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</si>
  <si>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</si>
  <si>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</si>
  <si>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</si>
  <si>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</si>
  <si>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</si>
  <si>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</si>
  <si>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</si>
  <si>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</si>
  <si>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</si>
  <si>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</si>
  <si>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</si>
  <si>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</si>
  <si>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</si>
  <si>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</si>
  <si>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</si>
  <si>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</si>
  <si>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</si>
  <si>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</si>
  <si>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</si>
  <si>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</si>
  <si>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</si>
  <si>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</si>
  <si>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</si>
  <si>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</si>
  <si>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</si>
  <si>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</si>
  <si>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</si>
  <si>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</si>
  <si>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</si>
  <si>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</si>
  <si>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</si>
  <si>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</si>
  <si>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</si>
  <si>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</si>
  <si>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</si>
  <si>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</si>
  <si>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</si>
  <si>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</si>
  <si>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</si>
  <si>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</si>
  <si>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食　　料</t>
    <rPh sb="0" eb="4">
      <t>ショクリョウ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</si>
  <si>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</si>
  <si>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</si>
  <si>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</si>
  <si>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</si>
  <si>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</si>
  <si>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</si>
  <si>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</si>
  <si>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</si>
  <si>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</si>
  <si>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</si>
  <si>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</si>
  <si>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</si>
  <si>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</si>
  <si>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</si>
  <si>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</si>
  <si>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</si>
  <si>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</si>
  <si>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</si>
  <si>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１０月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</si>
  <si>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</si>
  <si>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</si>
  <si>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</si>
  <si>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</si>
  <si>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</si>
  <si>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「前月比に寄与した主な項目」の全国分については平成２９年１月分より総務省統計局の公表資料から削除されました。</t>
    <phoneticPr fontId="1"/>
  </si>
  <si>
    <t>１１月</t>
  </si>
  <si>
    <t>　　 下落</t>
    <rPh sb="3" eb="5">
      <t>ゲラク</t>
    </rPh>
    <phoneticPr fontId="1"/>
  </si>
  <si>
    <t>１月</t>
  </si>
  <si>
    <t>５月</t>
  </si>
  <si>
    <t>　菓子類</t>
    <phoneticPr fontId="1"/>
  </si>
  <si>
    <t>　自動車等関係費</t>
    <phoneticPr fontId="1"/>
  </si>
  <si>
    <t xml:space="preserve"> 令和３年平均</t>
    <phoneticPr fontId="1"/>
  </si>
  <si>
    <t xml:space="preserve"> 令和４年平均</t>
    <phoneticPr fontId="1"/>
  </si>
  <si>
    <t xml:space="preserve"> 令和５年平均</t>
    <rPh sb="1" eb="3">
      <t>レイワ</t>
    </rPh>
    <phoneticPr fontId="1"/>
  </si>
  <si>
    <t>「教養娯楽」</t>
    <rPh sb="1" eb="3">
      <t>キョウヨウ</t>
    </rPh>
    <rPh sb="3" eb="5">
      <t>ゴラク</t>
    </rPh>
    <phoneticPr fontId="1"/>
  </si>
  <si>
    <t>６年</t>
    <rPh sb="0" eb="1">
      <t>ネン</t>
    </rPh>
    <phoneticPr fontId="1"/>
  </si>
  <si>
    <t>１２月</t>
  </si>
  <si>
    <t>光　　熱</t>
    <phoneticPr fontId="1"/>
  </si>
  <si>
    <t/>
  </si>
  <si>
    <t>水　　道</t>
    <phoneticPr fontId="1"/>
  </si>
  <si>
    <t>大分市消費者物価指数の推移</t>
    <rPh sb="0" eb="2">
      <t>オオイタシ</t>
    </rPh>
    <rPh sb="2" eb="5">
      <t>ショウヒシャ</t>
    </rPh>
    <rPh sb="5" eb="7">
      <t>ブッカ</t>
    </rPh>
    <rPh sb="7" eb="9">
      <t>シスウ</t>
    </rPh>
    <rPh sb="10" eb="12">
      <t>スイイ</t>
    </rPh>
    <phoneticPr fontId="1"/>
  </si>
  <si>
    <t>　生鮮果物</t>
    <phoneticPr fontId="1"/>
  </si>
  <si>
    <t>　調理食品</t>
    <phoneticPr fontId="1"/>
  </si>
  <si>
    <t>　穀類</t>
    <phoneticPr fontId="1"/>
  </si>
  <si>
    <t>　外食</t>
    <phoneticPr fontId="1"/>
  </si>
  <si>
    <t>５年</t>
    <phoneticPr fontId="1"/>
  </si>
  <si>
    <t>　肉類</t>
    <phoneticPr fontId="1"/>
  </si>
  <si>
    <t>２月</t>
  </si>
  <si>
    <t>３月</t>
  </si>
  <si>
    <t>４月</t>
  </si>
  <si>
    <t>「交通・通信」</t>
    <rPh sb="4" eb="6">
      <t>ツウシン</t>
    </rPh>
    <phoneticPr fontId="1"/>
  </si>
  <si>
    <t>　教養娯楽サービス</t>
    <phoneticPr fontId="1"/>
  </si>
  <si>
    <t>「住居」</t>
    <rPh sb="1" eb="3">
      <t>ジュウキョ</t>
    </rPh>
    <phoneticPr fontId="1"/>
  </si>
  <si>
    <t xml:space="preserve">   通信</t>
    <rPh sb="3" eb="5">
      <t>ツウシン</t>
    </rPh>
    <phoneticPr fontId="1"/>
  </si>
  <si>
    <t>　家賃</t>
    <rPh sb="1" eb="3">
      <t>ヤチン</t>
    </rPh>
    <phoneticPr fontId="1"/>
  </si>
  <si>
    <t>　穀類</t>
    <rPh sb="1" eb="3">
      <t>コクルイ</t>
    </rPh>
    <phoneticPr fontId="1"/>
  </si>
  <si>
    <t xml:space="preserve">  穀類</t>
    <rPh sb="2" eb="4">
      <t>コクルイ</t>
    </rPh>
    <phoneticPr fontId="1"/>
  </si>
  <si>
    <t>「交通・通信」</t>
    <rPh sb="1" eb="3">
      <t>コウツウ</t>
    </rPh>
    <rPh sb="4" eb="6">
      <t>ツウシン</t>
    </rPh>
    <phoneticPr fontId="1"/>
  </si>
  <si>
    <t>　通信</t>
    <rPh sb="1" eb="3">
      <t>ツウシン</t>
    </rPh>
    <phoneticPr fontId="1"/>
  </si>
  <si>
    <t>　飲料</t>
    <rPh sb="1" eb="3">
      <t>インリョウ</t>
    </rPh>
    <phoneticPr fontId="1"/>
  </si>
  <si>
    <t>　肉類</t>
    <rPh sb="1" eb="3">
      <t>ニクルイ</t>
    </rPh>
    <phoneticPr fontId="1"/>
  </si>
  <si>
    <t>　魚介類</t>
    <rPh sb="1" eb="4">
      <t>ギョカイルイ</t>
    </rPh>
    <phoneticPr fontId="1"/>
  </si>
  <si>
    <t>「家具・家事用品」</t>
    <rPh sb="1" eb="3">
      <t>カグ</t>
    </rPh>
    <rPh sb="4" eb="8">
      <t>カジヨウヒン</t>
    </rPh>
    <phoneticPr fontId="1"/>
  </si>
  <si>
    <t>　油脂・調味料</t>
    <phoneticPr fontId="1"/>
  </si>
  <si>
    <t>　乳卵類</t>
    <rPh sb="1" eb="4">
      <t>ニュウランルイ</t>
    </rPh>
    <phoneticPr fontId="1"/>
  </si>
  <si>
    <t>　飲料</t>
    <phoneticPr fontId="1"/>
  </si>
  <si>
    <t>「光熱・水道」</t>
    <rPh sb="1" eb="3">
      <t>コウネツ</t>
    </rPh>
    <rPh sb="4" eb="6">
      <t>スイドウ</t>
    </rPh>
    <phoneticPr fontId="1"/>
  </si>
  <si>
    <t>　電気代</t>
    <rPh sb="1" eb="4">
      <t>デンキダイ</t>
    </rPh>
    <phoneticPr fontId="1"/>
  </si>
  <si>
    <t>　菓子類</t>
    <rPh sb="1" eb="4">
      <t>カシルイ</t>
    </rPh>
    <phoneticPr fontId="1"/>
  </si>
  <si>
    <t>　家庭用耐久財</t>
    <rPh sb="1" eb="4">
      <t>カテイヨウ</t>
    </rPh>
    <rPh sb="4" eb="7">
      <t>タイキュウザイ</t>
    </rPh>
    <phoneticPr fontId="1"/>
  </si>
  <si>
    <t xml:space="preserve">  野菜・海藻</t>
    <rPh sb="2" eb="4">
      <t>ヤサイ</t>
    </rPh>
    <rPh sb="5" eb="7">
      <t>カイソウ</t>
    </rPh>
    <phoneticPr fontId="1"/>
  </si>
  <si>
    <t xml:space="preserve">  電気代</t>
    <rPh sb="2" eb="5">
      <t>デンキダイ</t>
    </rPh>
    <phoneticPr fontId="1"/>
  </si>
  <si>
    <t>「保健医療」</t>
    <rPh sb="1" eb="3">
      <t>ホケン</t>
    </rPh>
    <rPh sb="3" eb="5">
      <t>イリョウ</t>
    </rPh>
    <phoneticPr fontId="1"/>
  </si>
  <si>
    <t>　保健医療用品・器具</t>
    <rPh sb="1" eb="5">
      <t>ホケンイリョウ</t>
    </rPh>
    <rPh sb="5" eb="7">
      <t>ヨウヒン</t>
    </rPh>
    <rPh sb="8" eb="10">
      <t>キグ</t>
    </rPh>
    <phoneticPr fontId="1"/>
  </si>
  <si>
    <t>７月</t>
  </si>
  <si>
    <t>８月</t>
  </si>
  <si>
    <t>９月</t>
  </si>
  <si>
    <t>１１月</t>
    <phoneticPr fontId="1"/>
  </si>
  <si>
    <t>令和６年１1月の大分市消費者物価指数は、令和２年を100としたとき108.4となり、前月に比べ0.3％上昇した。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</si>
  <si>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１０大費目でみた前月比に寄与した主な上昇項目・・・「光熱・水道」が電気代等の値上がりにより3.0％上昇。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</si>
  <si>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１０大費目でみた前月比に寄与した主な下落項目・・・「住居」が家賃の値下がりにより0.1％下落。</t>
    <rPh sb="26" eb="28">
      <t>ジュウキョ</t>
    </rPh>
    <rPh sb="30" eb="32">
      <t>ヤチン</t>
    </rPh>
    <phoneticPr fontId="1"/>
  </si>
  <si>
    <t>　生鮮野菜</t>
    <phoneticPr fontId="1"/>
  </si>
  <si>
    <t>　設備修繕・維持</t>
    <rPh sb="1" eb="3">
      <t>セツビ</t>
    </rPh>
    <rPh sb="3" eb="5">
      <t>シュウゼン</t>
    </rPh>
    <rPh sb="6" eb="8">
      <t>イジ</t>
    </rPh>
    <phoneticPr fontId="1"/>
  </si>
  <si>
    <t>　ガス代</t>
    <rPh sb="3" eb="4">
      <t>ダイ</t>
    </rPh>
    <phoneticPr fontId="1"/>
  </si>
  <si>
    <t>大分市・全国の消費者物価指数の動き（令和６年１１月分）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</si>
</sst>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1"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color theme="1"/>
      <name val="ＭＳ Ｐ明朝"/>
      <family val="1"/>
      <charset val="128"/>
    </font>
  </fonts>
  <fills count="42">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67">
    <xf numFmtId="0" fontId="0" fillId="0" borderId="0"/>
    <xf numFmtId="0" fontId="18"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18"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8"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8"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7" fillId="14" borderId="0" applyNumberFormat="0" applyBorder="0" applyAlignment="0" applyProtection="0">
      <alignment vertical="center"/>
    </xf>
    <xf numFmtId="0" fontId="18"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0"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0"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0"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20"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20"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2" fillId="32" borderId="20" applyNumberFormat="0" applyAlignment="0" applyProtection="0">
      <alignment vertical="center"/>
    </xf>
    <xf numFmtId="0" fontId="25"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17" fillId="34" borderId="21" applyNumberFormat="0" applyFont="0" applyAlignment="0" applyProtection="0">
      <alignment vertical="center"/>
    </xf>
    <xf numFmtId="0" fontId="27"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9"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28" fillId="35" borderId="0" applyNumberFormat="0" applyBorder="0" applyAlignment="0" applyProtection="0">
      <alignment vertical="center"/>
    </xf>
    <xf numFmtId="0" fontId="31"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0" fillId="36" borderId="23" applyNumberFormat="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7"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9"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0" fillId="0" borderId="27" applyNumberFormat="0" applyFill="0" applyAlignment="0" applyProtection="0">
      <alignment vertical="center"/>
    </xf>
    <xf numFmtId="0" fontId="43"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2" fillId="36" borderId="28" applyNumberFormat="0" applyAlignment="0" applyProtection="0">
      <alignment vertical="center"/>
    </xf>
    <xf numFmtId="0" fontId="4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46" fillId="37" borderId="23" applyNumberFormat="0" applyAlignment="0" applyProtection="0">
      <alignment vertical="center"/>
    </xf>
    <xf numFmtId="0" fontId="16" fillId="0" borderId="0"/>
    <xf numFmtId="0" fontId="17" fillId="0" borderId="0">
      <alignment vertical="center"/>
    </xf>
    <xf numFmtId="0" fontId="49"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cellStyleXfs>
  <cellXfs count="231">
    <xf numFmtId="0" fontId="0" fillId="0" borderId="0" xfId="0"/>
    <xf numFmtId="0" fontId="2" fillId="0" borderId="0" xfId="0" applyFont="1"/>
    <xf numFmtId="0" fontId="2" fillId="2" borderId="0" xfId="0" applyFont="1" applyFill="1"/>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6" fillId="7" borderId="7" xfId="0" applyFont="1" applyFill="1" applyBorder="1" applyAlignment="1">
      <alignment horizontal="center"/>
    </xf>
    <xf numFmtId="0" fontId="6" fillId="7" borderId="4" xfId="0" applyFont="1" applyFill="1" applyBorder="1" applyAlignment="1">
      <alignment horizontal="center"/>
    </xf>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0" fontId="2" fillId="4" borderId="10" xfId="0" applyFont="1" applyFill="1" applyBorder="1" applyAlignment="1">
      <alignment horizontal="center"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0" xfId="0" applyFont="1"/>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2" fillId="5" borderId="1" xfId="0" applyNumberFormat="1" applyFont="1" applyFill="1" applyBorder="1" applyAlignment="1">
      <alignment horizontal="right" vertical="center"/>
    </xf>
    <xf numFmtId="0" fontId="2" fillId="0" borderId="14" xfId="0" applyFont="1" applyBorder="1"/>
    <xf numFmtId="0" fontId="0" fillId="39" borderId="16" xfId="0" applyFill="1" applyBorder="1"/>
    <xf numFmtId="181" fontId="2" fillId="0" borderId="0" xfId="0" applyNumberFormat="1" applyFont="1" applyAlignment="1">
      <alignment horizontal="left"/>
    </xf>
    <xf numFmtId="176" fontId="0" fillId="0" borderId="0" xfId="0" applyNumberFormat="1"/>
    <xf numFmtId="0" fontId="2" fillId="0" borderId="4" xfId="0" applyFont="1" applyBorder="1"/>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0" fillId="5" borderId="17" xfId="0" applyNumberFormat="1" applyFont="1" applyFill="1" applyBorder="1" applyAlignment="1">
      <alignment vertical="center"/>
    </xf>
    <xf numFmtId="179" fontId="50" fillId="5" borderId="19" xfId="0" applyNumberFormat="1" applyFont="1" applyFill="1" applyBorder="1" applyAlignment="1">
      <alignment vertical="center"/>
    </xf>
    <xf numFmtId="179" fontId="50" fillId="5" borderId="2" xfId="0" applyNumberFormat="1" applyFont="1" applyFill="1" applyBorder="1" applyAlignment="1">
      <alignment vertical="center"/>
    </xf>
    <xf numFmtId="179" fontId="50" fillId="5" borderId="10" xfId="0" applyNumberFormat="1" applyFont="1" applyFill="1" applyBorder="1" applyAlignment="1">
      <alignment vertical="center"/>
    </xf>
    <xf numFmtId="179" fontId="50" fillId="5" borderId="1" xfId="0" applyNumberFormat="1" applyFont="1" applyFill="1" applyBorder="1" applyAlignment="1">
      <alignment vertical="center"/>
    </xf>
    <xf numFmtId="179" fontId="50" fillId="5" borderId="7" xfId="0" applyNumberFormat="1" applyFont="1" applyFill="1" applyBorder="1" applyAlignment="1">
      <alignment vertical="center"/>
    </xf>
    <xf numFmtId="0" fontId="3" fillId="0" borderId="0" xfId="0" applyFont="1" applyAlignment="1">
      <alignment vertical="center"/>
    </xf>
    <xf numFmtId="181" fontId="2" fillId="0" borderId="16" xfId="0" quotePrefix="1" applyNumberFormat="1" applyFont="1" applyBorder="1" applyAlignment="1">
      <alignment horizontal="left"/>
    </xf>
    <xf numFmtId="0" fontId="9" fillId="0" borderId="14" xfId="0" applyFont="1" applyBorder="1"/>
    <xf numFmtId="0" fontId="5" fillId="0" borderId="14" xfId="0" applyFont="1" applyBorder="1"/>
    <xf numFmtId="0" fontId="2" fillId="0" borderId="0" xfId="0" applyFont="1" applyAlignment="1">
      <alignment vertical="top" wrapText="1"/>
    </xf>
    <xf numFmtId="0" fontId="2" fillId="0" borderId="15" xfId="0" applyFont="1" applyBorder="1" applyAlignment="1">
      <alignment vertical="top" wrapText="1"/>
    </xf>
    <xf numFmtId="178" fontId="17" fillId="40" borderId="15" xfId="41" applyNumberFormat="1" applyFill="1" applyBorder="1" applyAlignment="1"/>
    <xf numFmtId="178" fontId="17" fillId="40" borderId="10" xfId="41" applyNumberFormat="1" applyFill="1" applyBorder="1" applyAlignment="1"/>
    <xf numFmtId="178" fontId="17" fillId="40" borderId="2" xfId="41" applyNumberFormat="1" applyFill="1" applyBorder="1" applyAlignment="1"/>
    <xf numFmtId="178" fontId="17" fillId="40" borderId="13" xfId="41" applyNumberFormat="1" applyFill="1" applyBorder="1" applyAlignment="1"/>
    <xf numFmtId="0" fontId="7" fillId="4" borderId="0" xfId="0" applyFont="1" applyFill="1" applyAlignment="1">
      <alignment horizontal="distributed" vertical="center" wrapText="1"/>
    </xf>
    <xf numFmtId="0" fontId="7" fillId="4" borderId="30" xfId="0" applyFont="1" applyFill="1" applyBorder="1" applyAlignment="1">
      <alignment horizontal="distributed" vertical="center" wrapText="1"/>
    </xf>
    <xf numFmtId="179" fontId="2" fillId="5" borderId="31" xfId="0" applyNumberFormat="1" applyFont="1" applyFill="1" applyBorder="1" applyAlignment="1">
      <alignment vertical="center"/>
    </xf>
    <xf numFmtId="179" fontId="50" fillId="5" borderId="31" xfId="0" applyNumberFormat="1" applyFont="1" applyFill="1" applyBorder="1" applyAlignment="1">
      <alignment vertical="center"/>
    </xf>
    <xf numFmtId="0" fontId="2" fillId="4" borderId="33" xfId="0" applyFont="1" applyFill="1" applyBorder="1"/>
    <xf numFmtId="0" fontId="2" fillId="4" borderId="30" xfId="0" applyFont="1" applyFill="1" applyBorder="1" applyAlignment="1">
      <alignment horizontal="distributed"/>
    </xf>
    <xf numFmtId="0" fontId="2" fillId="4" borderId="34" xfId="0" applyFont="1" applyFill="1" applyBorder="1" applyAlignment="1">
      <alignment vertical="center"/>
    </xf>
    <xf numFmtId="179" fontId="2" fillId="5" borderId="32" xfId="0" applyNumberFormat="1" applyFont="1" applyFill="1" applyBorder="1" applyAlignment="1">
      <alignment vertical="center"/>
    </xf>
    <xf numFmtId="179" fontId="50" fillId="5" borderId="32" xfId="0" applyNumberFormat="1" applyFont="1" applyFill="1" applyBorder="1" applyAlignment="1">
      <alignment vertical="center"/>
    </xf>
    <xf numFmtId="0" fontId="2" fillId="4" borderId="35" xfId="0" applyFont="1" applyFill="1" applyBorder="1"/>
    <xf numFmtId="0" fontId="2" fillId="4" borderId="36" xfId="0" applyFont="1" applyFill="1" applyBorder="1" applyAlignment="1">
      <alignment horizontal="distributed"/>
    </xf>
    <xf numFmtId="0" fontId="7" fillId="4" borderId="36" xfId="0" applyFont="1" applyFill="1" applyBorder="1" applyAlignment="1">
      <alignment horizontal="distributed" vertical="center" wrapText="1"/>
    </xf>
    <xf numFmtId="0" fontId="2" fillId="4" borderId="37" xfId="0" applyFont="1" applyFill="1" applyBorder="1" applyAlignment="1">
      <alignment horizontal="distributed" vertical="center"/>
    </xf>
    <xf numFmtId="0" fontId="2" fillId="4" borderId="16" xfId="0" applyFont="1" applyFill="1" applyBorder="1" applyAlignment="1">
      <alignment horizontal="distributed" vertical="center"/>
    </xf>
    <xf numFmtId="179" fontId="2" fillId="5" borderId="13" xfId="0" applyNumberFormat="1" applyFont="1" applyFill="1" applyBorder="1" applyAlignment="1">
      <alignment vertical="center"/>
    </xf>
    <xf numFmtId="179" fontId="50" fillId="5" borderId="13" xfId="0" applyNumberFormat="1" applyFont="1" applyFill="1" applyBorder="1" applyAlignment="1">
      <alignment vertical="center"/>
    </xf>
    <xf numFmtId="0" fontId="2" fillId="4" borderId="0" xfId="0" applyFont="1" applyFill="1" applyAlignment="1">
      <alignment horizontal="distributed" vertical="center"/>
    </xf>
    <xf numFmtId="0" fontId="2" fillId="4" borderId="14" xfId="0" applyFont="1" applyFill="1" applyBorder="1" applyAlignment="1">
      <alignment horizontal="distributed" vertical="center"/>
    </xf>
    <xf numFmtId="0" fontId="2" fillId="4" borderId="39" xfId="0" applyFont="1" applyFill="1" applyBorder="1"/>
    <xf numFmtId="0" fontId="2" fillId="4" borderId="41" xfId="0" applyFont="1" applyFill="1" applyBorder="1" applyAlignment="1">
      <alignment horizontal="distributed" vertical="center"/>
    </xf>
    <xf numFmtId="179" fontId="2" fillId="5" borderId="38" xfId="0" applyNumberFormat="1" applyFont="1" applyFill="1" applyBorder="1" applyAlignment="1">
      <alignment vertical="center"/>
    </xf>
    <xf numFmtId="179" fontId="50" fillId="5" borderId="38" xfId="0" applyNumberFormat="1" applyFont="1" applyFill="1" applyBorder="1" applyAlignment="1">
      <alignment vertical="center"/>
    </xf>
    <xf numFmtId="180" fontId="2" fillId="40" borderId="0" xfId="0" quotePrefix="1" applyNumberFormat="1" applyFont="1" applyFill="1" applyAlignment="1">
      <alignment horizontal="right"/>
    </xf>
    <xf numFmtId="1" fontId="6" fillId="6" borderId="12" xfId="0" applyNumberFormat="1" applyFont="1" applyFill="1" applyBorder="1"/>
    <xf numFmtId="1" fontId="6" fillId="6" borderId="11" xfId="0" applyNumberFormat="1" applyFont="1" applyFill="1" applyBorder="1"/>
    <xf numFmtId="3" fontId="6" fillId="6" borderId="11" xfId="0" applyNumberFormat="1" applyFont="1" applyFill="1" applyBorder="1"/>
    <xf numFmtId="3" fontId="6" fillId="6" borderId="12" xfId="0" applyNumberFormat="1" applyFont="1" applyFill="1" applyBorder="1"/>
    <xf numFmtId="0" fontId="2" fillId="0" borderId="8" xfId="0" applyFont="1" applyBorder="1"/>
    <xf numFmtId="0" fontId="5" fillId="0" borderId="8" xfId="0" applyFont="1" applyBorder="1"/>
    <xf numFmtId="181" fontId="2" fillId="0" borderId="8" xfId="0" quotePrefix="1" applyNumberFormat="1" applyFont="1" applyBorder="1" applyAlignment="1">
      <alignment horizontal="left"/>
    </xf>
    <xf numFmtId="0" fontId="0" fillId="0" borderId="8" xfId="0" applyBorder="1"/>
    <xf numFmtId="0" fontId="13" fillId="0" borderId="0" xfId="0" quotePrefix="1" applyFont="1" applyAlignment="1">
      <alignment vertic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0" fillId="39" borderId="0" xfId="0" applyFill="1"/>
    <xf numFmtId="0" fontId="0" fillId="39" borderId="15" xfId="0" applyFill="1" applyBorder="1"/>
    <xf numFmtId="176" fontId="0" fillId="5" borderId="13" xfId="0" applyNumberFormat="1" applyFill="1" applyBorder="1"/>
    <xf numFmtId="0" fontId="6" fillId="7" borderId="10" xfId="0" applyFont="1" applyFill="1" applyBorder="1" applyAlignment="1">
      <alignment horizontal="center"/>
    </xf>
    <xf numFmtId="0" fontId="6" fillId="7" borderId="0" xfId="0" applyFont="1" applyFill="1" applyAlignment="1">
      <alignment horizont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7" xfId="0" applyFont="1" applyFill="1" applyBorder="1" applyAlignment="1">
      <alignment horizontal="center"/>
    </xf>
    <xf numFmtId="0" fontId="6" fillId="7" borderId="8" xfId="0" applyFont="1" applyFill="1" applyBorder="1" applyAlignment="1">
      <alignment horizontal="center"/>
    </xf>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0" fillId="39" borderId="0" xfId="0" applyFill="1"/>
    <xf numFmtId="0" fontId="0" fillId="39" borderId="15" xfId="0" applyFill="1" applyBorder="1"/>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4" fillId="4" borderId="0" xfId="0" applyFont="1" applyFill="1" applyAlignment="1">
      <alignment horizontal="center"/>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0" xfId="0" quotePrefix="1" applyFont="1" applyFill="1" applyAlignment="1">
      <alignment horizontal="center"/>
    </xf>
    <xf numFmtId="0" fontId="4" fillId="4" borderId="8" xfId="0" quotePrefix="1" applyFont="1" applyFill="1" applyBorder="1" applyAlignment="1">
      <alignment horizontal="center" vertical="center" textRotation="255"/>
    </xf>
    <xf numFmtId="0" fontId="0" fillId="7" borderId="9" xfId="0" applyFill="1" applyBorder="1"/>
    <xf numFmtId="0" fontId="4" fillId="4" borderId="0" xfId="0" quotePrefix="1" applyFont="1" applyFill="1" applyAlignment="1">
      <alignment horizontal="left"/>
    </xf>
    <xf numFmtId="0" fontId="8" fillId="4" borderId="0" xfId="0" applyFont="1" applyFill="1" applyAlignment="1">
      <alignment horizontal="distributed"/>
    </xf>
    <xf numFmtId="0" fontId="2" fillId="4" borderId="11" xfId="0" applyFont="1" applyFill="1" applyBorder="1" applyAlignment="1">
      <alignment horizontal="distributed"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2" fillId="4" borderId="18" xfId="0" applyFont="1" applyFill="1" applyBorder="1" applyAlignment="1">
      <alignment horizontal="distributed" vertical="center"/>
    </xf>
    <xf numFmtId="0" fontId="2" fillId="4" borderId="1"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40" xfId="0" applyFont="1" applyFill="1" applyBorder="1" applyAlignment="1">
      <alignment horizontal="distributed"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 xfId="0" applyFont="1" applyFill="1" applyBorder="1" applyAlignment="1">
      <alignment horizontal="center" vertical="center"/>
    </xf>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35"/>
  <sheetViews>
    <sheetView showGridLines="0" tabSelected="1" topLeftCell="A84" zoomScaleNormal="100" zoomScaleSheetLayoutView="100" workbookViewId="0">
      <selection activeCell="I95" sqref="I95"/>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18" t="s">
        <v>131</v>
      </c>
      <c r="C1" s="218"/>
      <c r="D1" s="218"/>
      <c r="E1" s="218"/>
      <c r="F1" s="218"/>
      <c r="G1" s="218"/>
      <c r="H1" s="218"/>
      <c r="I1" s="218"/>
      <c r="J1" s="218"/>
      <c r="K1" s="218"/>
      <c r="L1" s="63"/>
    </row>
    <row r="2" spans="2:16" ht="6.4" customHeight="1" x14ac:dyDescent="0.15">
      <c r="B2" s="219"/>
      <c r="C2" s="219"/>
      <c r="D2" s="220"/>
      <c r="E2" s="220"/>
      <c r="F2" s="220"/>
      <c r="G2" s="220"/>
      <c r="H2" s="220"/>
      <c r="I2" s="220"/>
      <c r="J2" s="220"/>
      <c r="K2" s="220"/>
      <c r="L2" s="221"/>
    </row>
    <row r="3" spans="2:16" ht="15.75" customHeight="1" x14ac:dyDescent="0.15">
      <c r="B3" s="222" t="s">
        <v>125</v>
      </c>
      <c r="C3" s="222"/>
      <c r="D3" s="222"/>
      <c r="E3" s="222"/>
      <c r="F3" s="222"/>
      <c r="G3" s="222"/>
      <c r="H3" s="222"/>
      <c r="I3" s="222"/>
      <c r="J3" s="222"/>
      <c r="K3" s="222"/>
      <c r="L3" s="222"/>
    </row>
    <row r="4" spans="2:16" ht="15.75" customHeight="1" x14ac:dyDescent="0.15">
      <c r="B4" s="222" t="s">
        <v>126</v>
      </c>
      <c r="C4" s="222"/>
      <c r="D4" s="222"/>
      <c r="E4" s="222"/>
      <c r="F4" s="222"/>
      <c r="G4" s="222"/>
      <c r="H4" s="222"/>
      <c r="I4" s="222"/>
      <c r="J4" s="222"/>
      <c r="K4" s="222"/>
      <c r="L4" s="222"/>
    </row>
    <row r="5" spans="2:16" ht="15.75" customHeight="1" x14ac:dyDescent="0.15">
      <c r="B5" s="128" t="s">
        <v>127</v>
      </c>
      <c r="C5" s="128"/>
      <c r="D5" s="128"/>
      <c r="E5" s="128"/>
      <c r="F5" s="128"/>
      <c r="G5" s="128"/>
      <c r="H5" s="128"/>
      <c r="I5" s="128"/>
      <c r="J5" s="128"/>
      <c r="K5" s="128"/>
      <c r="L5" s="128"/>
    </row>
    <row r="6" spans="2:16" ht="10.9" customHeight="1" x14ac:dyDescent="0.15">
      <c r="B6" s="42"/>
      <c r="C6" s="43"/>
      <c r="D6" s="43"/>
      <c r="E6" s="43"/>
      <c r="F6" s="43"/>
      <c r="G6" s="98"/>
      <c r="H6" s="98"/>
      <c r="I6" s="98"/>
      <c r="J6" s="98"/>
      <c r="K6" s="98"/>
      <c r="L6" s="98"/>
      <c r="M6" s="98"/>
      <c r="N6" s="98"/>
      <c r="O6" s="98"/>
      <c r="P6" s="98"/>
    </row>
    <row r="7" spans="2:16" ht="27.95" customHeight="1" x14ac:dyDescent="0.15">
      <c r="B7" s="223"/>
      <c r="C7" s="224"/>
      <c r="D7" s="225"/>
      <c r="E7" s="226"/>
      <c r="F7" s="228" t="s">
        <v>31</v>
      </c>
      <c r="G7" s="229"/>
      <c r="H7" s="229"/>
      <c r="I7" s="228" t="s">
        <v>32</v>
      </c>
      <c r="J7" s="229"/>
      <c r="K7" s="229"/>
      <c r="L7" s="90"/>
    </row>
    <row r="8" spans="2:16" ht="18" customHeight="1" x14ac:dyDescent="0.15">
      <c r="B8" s="227"/>
      <c r="C8" s="225"/>
      <c r="D8" s="225"/>
      <c r="E8" s="226"/>
      <c r="F8" s="215" t="s">
        <v>10</v>
      </c>
      <c r="G8" s="7" t="s">
        <v>0</v>
      </c>
      <c r="H8" s="34" t="s">
        <v>1</v>
      </c>
      <c r="I8" s="215" t="s">
        <v>10</v>
      </c>
      <c r="J8" s="7" t="s">
        <v>0</v>
      </c>
      <c r="K8" s="88" t="s">
        <v>1</v>
      </c>
      <c r="L8" s="91"/>
    </row>
    <row r="9" spans="2:16" ht="18" customHeight="1" thickBot="1" x14ac:dyDescent="0.2">
      <c r="B9" s="227"/>
      <c r="C9" s="225"/>
      <c r="D9" s="225"/>
      <c r="E9" s="226"/>
      <c r="F9" s="230"/>
      <c r="G9" s="8" t="s">
        <v>54</v>
      </c>
      <c r="H9" s="8" t="s">
        <v>54</v>
      </c>
      <c r="I9" s="216"/>
      <c r="J9" s="8" t="s">
        <v>54</v>
      </c>
      <c r="K9" s="75" t="s">
        <v>54</v>
      </c>
      <c r="L9" s="92"/>
    </row>
    <row r="10" spans="2:16" ht="40.5" customHeight="1" thickBot="1" x14ac:dyDescent="0.2">
      <c r="B10" s="9"/>
      <c r="C10" s="214" t="s">
        <v>33</v>
      </c>
      <c r="D10" s="214"/>
      <c r="E10" s="106"/>
      <c r="F10" s="71">
        <v>108.4</v>
      </c>
      <c r="G10" s="71">
        <v>0.3</v>
      </c>
      <c r="H10" s="71">
        <v>3.1</v>
      </c>
      <c r="I10" s="122">
        <v>110</v>
      </c>
      <c r="J10" s="122">
        <v>0.4</v>
      </c>
      <c r="K10" s="123">
        <v>2.9</v>
      </c>
      <c r="L10" s="107"/>
    </row>
    <row r="11" spans="2:16" ht="40.5" customHeight="1" x14ac:dyDescent="0.15">
      <c r="B11" s="142"/>
      <c r="C11" s="143"/>
      <c r="D11" s="139" t="s">
        <v>17</v>
      </c>
      <c r="E11" s="144"/>
      <c r="F11" s="145">
        <v>107.7</v>
      </c>
      <c r="G11" s="145">
        <v>0.3</v>
      </c>
      <c r="H11" s="145">
        <v>2.6</v>
      </c>
      <c r="I11" s="146">
        <v>109.2</v>
      </c>
      <c r="J11" s="146">
        <v>0.4</v>
      </c>
      <c r="K11" s="146">
        <v>2.7</v>
      </c>
      <c r="L11" s="93"/>
    </row>
    <row r="12" spans="2:16" ht="40.5" customHeight="1" x14ac:dyDescent="0.15">
      <c r="B12" s="147"/>
      <c r="C12" s="148"/>
      <c r="D12" s="149" t="s">
        <v>18</v>
      </c>
      <c r="E12" s="150"/>
      <c r="F12" s="140">
        <v>110.1</v>
      </c>
      <c r="G12" s="140">
        <v>0.3</v>
      </c>
      <c r="H12" s="140">
        <v>3.7</v>
      </c>
      <c r="I12" s="141">
        <v>111.8</v>
      </c>
      <c r="J12" s="141">
        <v>0.5</v>
      </c>
      <c r="K12" s="141">
        <v>3.4</v>
      </c>
      <c r="L12" s="93"/>
    </row>
    <row r="13" spans="2:16" ht="40.5" customHeight="1" x14ac:dyDescent="0.15">
      <c r="B13" s="147"/>
      <c r="C13" s="148"/>
      <c r="D13" s="149" t="s">
        <v>29</v>
      </c>
      <c r="E13" s="150"/>
      <c r="F13" s="140">
        <v>107.1</v>
      </c>
      <c r="G13" s="140">
        <v>0.1</v>
      </c>
      <c r="H13" s="140">
        <v>2.2000000000000002</v>
      </c>
      <c r="I13" s="141">
        <v>108.4</v>
      </c>
      <c r="J13" s="141">
        <v>0.2</v>
      </c>
      <c r="K13" s="141">
        <v>2.4</v>
      </c>
      <c r="L13" s="93"/>
    </row>
    <row r="14" spans="2:16" ht="40.5" customHeight="1" x14ac:dyDescent="0.15">
      <c r="B14" s="17"/>
      <c r="C14" s="36"/>
      <c r="D14" s="138" t="s">
        <v>19</v>
      </c>
      <c r="E14" s="151"/>
      <c r="F14" s="152">
        <v>102.7</v>
      </c>
      <c r="G14" s="108">
        <v>0.1</v>
      </c>
      <c r="H14" s="108">
        <v>1.1000000000000001</v>
      </c>
      <c r="I14" s="153">
        <v>104.6</v>
      </c>
      <c r="J14" s="124">
        <v>0</v>
      </c>
      <c r="K14" s="125">
        <v>1.7</v>
      </c>
      <c r="L14" s="93"/>
    </row>
    <row r="15" spans="2:16" ht="40.5" customHeight="1" x14ac:dyDescent="0.15">
      <c r="B15" s="156"/>
      <c r="C15" s="217" t="s">
        <v>34</v>
      </c>
      <c r="D15" s="217"/>
      <c r="E15" s="157"/>
      <c r="F15" s="158">
        <v>122</v>
      </c>
      <c r="G15" s="158">
        <v>0.1</v>
      </c>
      <c r="H15" s="158">
        <v>6.6</v>
      </c>
      <c r="I15" s="159">
        <v>121.3</v>
      </c>
      <c r="J15" s="159">
        <v>0.7</v>
      </c>
      <c r="K15" s="159">
        <v>4.8</v>
      </c>
      <c r="L15" s="93"/>
    </row>
    <row r="16" spans="2:16" ht="40.5" customHeight="1" x14ac:dyDescent="0.15">
      <c r="B16" s="17"/>
      <c r="C16" s="154"/>
      <c r="D16" s="155" t="s">
        <v>5</v>
      </c>
      <c r="E16" s="151"/>
      <c r="F16" s="152">
        <v>128.6</v>
      </c>
      <c r="G16" s="152">
        <v>-0.5</v>
      </c>
      <c r="H16" s="152">
        <v>15.2</v>
      </c>
      <c r="I16" s="153">
        <v>128.6</v>
      </c>
      <c r="J16" s="153">
        <v>0.8</v>
      </c>
      <c r="K16" s="153">
        <v>8.6999999999999993</v>
      </c>
      <c r="L16" s="93"/>
    </row>
    <row r="17" spans="2:12" ht="40.5" customHeight="1" x14ac:dyDescent="0.15">
      <c r="B17" s="11"/>
      <c r="C17" s="207" t="s">
        <v>35</v>
      </c>
      <c r="D17" s="207"/>
      <c r="E17" s="12"/>
      <c r="F17" s="73">
        <v>99.9</v>
      </c>
      <c r="G17" s="73">
        <v>-0.1</v>
      </c>
      <c r="H17" s="73">
        <v>0.1</v>
      </c>
      <c r="I17" s="126">
        <v>103.5</v>
      </c>
      <c r="J17" s="126">
        <v>0.1</v>
      </c>
      <c r="K17" s="127">
        <v>0.9</v>
      </c>
      <c r="L17" s="93"/>
    </row>
    <row r="18" spans="2:12" ht="40.5" customHeight="1" x14ac:dyDescent="0.15">
      <c r="B18" s="11"/>
      <c r="C18" s="207" t="s">
        <v>36</v>
      </c>
      <c r="D18" s="207"/>
      <c r="E18" s="12"/>
      <c r="F18" s="73">
        <v>106.9</v>
      </c>
      <c r="G18" s="73">
        <v>3</v>
      </c>
      <c r="H18" s="73">
        <v>7.4</v>
      </c>
      <c r="I18" s="126">
        <v>114.4</v>
      </c>
      <c r="J18" s="126">
        <v>3</v>
      </c>
      <c r="K18" s="127">
        <v>6.8</v>
      </c>
      <c r="L18" s="93"/>
    </row>
    <row r="19" spans="2:12" ht="40.5" customHeight="1" x14ac:dyDescent="0.15">
      <c r="B19" s="11"/>
      <c r="C19" s="207" t="s">
        <v>37</v>
      </c>
      <c r="D19" s="207"/>
      <c r="E19" s="12"/>
      <c r="F19" s="73">
        <v>123.2</v>
      </c>
      <c r="G19" s="73">
        <v>0</v>
      </c>
      <c r="H19" s="73">
        <v>2</v>
      </c>
      <c r="I19" s="126">
        <v>120.5</v>
      </c>
      <c r="J19" s="126">
        <v>-0.6</v>
      </c>
      <c r="K19" s="127">
        <v>3.7</v>
      </c>
      <c r="L19" s="93"/>
    </row>
    <row r="20" spans="2:12" ht="40.5" customHeight="1" x14ac:dyDescent="0.15">
      <c r="B20" s="13"/>
      <c r="C20" s="207" t="s">
        <v>38</v>
      </c>
      <c r="D20" s="207"/>
      <c r="E20" s="14"/>
      <c r="F20" s="73">
        <v>110.2</v>
      </c>
      <c r="G20" s="73">
        <v>0.6</v>
      </c>
      <c r="H20" s="73">
        <v>3.4</v>
      </c>
      <c r="I20" s="72">
        <v>110.8</v>
      </c>
      <c r="J20" s="72">
        <v>0.7</v>
      </c>
      <c r="K20" s="89">
        <v>2.6</v>
      </c>
      <c r="L20" s="93"/>
    </row>
    <row r="21" spans="2:12" ht="40.5" customHeight="1" x14ac:dyDescent="0.15">
      <c r="B21" s="11"/>
      <c r="C21" s="207" t="s">
        <v>39</v>
      </c>
      <c r="D21" s="207"/>
      <c r="E21" s="12"/>
      <c r="F21" s="73">
        <v>103.7</v>
      </c>
      <c r="G21" s="73">
        <v>0.5</v>
      </c>
      <c r="H21" s="73">
        <v>0.1</v>
      </c>
      <c r="I21" s="110">
        <v>103.8</v>
      </c>
      <c r="J21" s="72">
        <v>0.1</v>
      </c>
      <c r="K21" s="89">
        <v>1.6</v>
      </c>
      <c r="L21" s="93"/>
    </row>
    <row r="22" spans="2:12" ht="40.5" customHeight="1" x14ac:dyDescent="0.15">
      <c r="B22" s="11"/>
      <c r="C22" s="207" t="s">
        <v>40</v>
      </c>
      <c r="D22" s="207"/>
      <c r="E22" s="12"/>
      <c r="F22" s="73">
        <v>96.4</v>
      </c>
      <c r="G22" s="73">
        <v>0.1</v>
      </c>
      <c r="H22" s="73">
        <v>1.1000000000000001</v>
      </c>
      <c r="I22" s="72">
        <v>97.8</v>
      </c>
      <c r="J22" s="72">
        <v>0.1</v>
      </c>
      <c r="K22" s="89">
        <v>0.9</v>
      </c>
      <c r="L22" s="93"/>
    </row>
    <row r="23" spans="2:12" ht="40.5" customHeight="1" x14ac:dyDescent="0.15">
      <c r="B23" s="11"/>
      <c r="C23" s="207" t="s">
        <v>41</v>
      </c>
      <c r="D23" s="207"/>
      <c r="E23" s="12"/>
      <c r="F23" s="73">
        <v>102.4</v>
      </c>
      <c r="G23" s="73">
        <v>0</v>
      </c>
      <c r="H23" s="73">
        <v>0.6</v>
      </c>
      <c r="I23" s="72">
        <v>101.3</v>
      </c>
      <c r="J23" s="72">
        <v>0</v>
      </c>
      <c r="K23" s="89">
        <v>-1</v>
      </c>
      <c r="L23" s="93"/>
    </row>
    <row r="24" spans="2:12" ht="40.5" customHeight="1" x14ac:dyDescent="0.15">
      <c r="B24" s="11"/>
      <c r="C24" s="207" t="s">
        <v>42</v>
      </c>
      <c r="D24" s="207"/>
      <c r="E24" s="12"/>
      <c r="F24" s="73">
        <v>110.8</v>
      </c>
      <c r="G24" s="73">
        <v>0</v>
      </c>
      <c r="H24" s="73">
        <v>2.8</v>
      </c>
      <c r="I24" s="72">
        <v>114.1</v>
      </c>
      <c r="J24" s="72">
        <v>-0.1</v>
      </c>
      <c r="K24" s="89">
        <v>4.5</v>
      </c>
      <c r="L24" s="93"/>
    </row>
    <row r="25" spans="2:12" ht="40.5" customHeight="1" x14ac:dyDescent="0.15">
      <c r="B25" s="11"/>
      <c r="C25" s="207" t="s">
        <v>43</v>
      </c>
      <c r="D25" s="207"/>
      <c r="E25" s="12"/>
      <c r="F25" s="73">
        <v>105.7</v>
      </c>
      <c r="G25" s="73">
        <v>0.3</v>
      </c>
      <c r="H25" s="73">
        <v>1.6</v>
      </c>
      <c r="I25" s="73">
        <v>105.4</v>
      </c>
      <c r="J25" s="73">
        <v>0</v>
      </c>
      <c r="K25" s="73">
        <v>1.1000000000000001</v>
      </c>
      <c r="L25" s="93"/>
    </row>
    <row r="26" spans="2:12" ht="15.75" customHeight="1" x14ac:dyDescent="0.15">
      <c r="B26" s="2"/>
      <c r="C26" s="2"/>
      <c r="D26" s="47" t="s">
        <v>55</v>
      </c>
      <c r="E26" s="45"/>
      <c r="F26" s="105"/>
      <c r="G26" s="105"/>
      <c r="H26" s="105"/>
      <c r="I26" s="46"/>
      <c r="J26" s="3"/>
      <c r="K26" s="3"/>
      <c r="L26" s="3"/>
    </row>
    <row r="27" spans="2:12" ht="15.75" customHeight="1" x14ac:dyDescent="0.15">
      <c r="B27" s="2"/>
      <c r="C27" s="2"/>
      <c r="D27" s="44" t="s">
        <v>56</v>
      </c>
      <c r="E27" s="45"/>
      <c r="F27" s="46"/>
      <c r="G27" s="46"/>
      <c r="H27" s="46"/>
      <c r="I27" s="46"/>
      <c r="J27" s="46"/>
      <c r="K27" s="46"/>
      <c r="L27" s="46"/>
    </row>
    <row r="28" spans="2:12" ht="15.75" customHeight="1" x14ac:dyDescent="0.15">
      <c r="B28" s="6"/>
      <c r="C28" s="6"/>
      <c r="D28" s="47" t="s">
        <v>57</v>
      </c>
      <c r="E28" s="48"/>
      <c r="F28" s="48"/>
      <c r="G28" s="48"/>
      <c r="H28" s="48"/>
      <c r="I28" s="48"/>
      <c r="J28" s="48"/>
      <c r="K28" s="48"/>
      <c r="L28" s="48"/>
    </row>
    <row r="29" spans="2:12" ht="13.5" customHeight="1" x14ac:dyDescent="0.15">
      <c r="B29" s="6"/>
      <c r="C29" s="6"/>
      <c r="D29" s="44" t="s">
        <v>30</v>
      </c>
      <c r="E29" s="48"/>
      <c r="F29" s="48"/>
      <c r="G29" s="48"/>
      <c r="H29" s="48"/>
      <c r="I29" s="5"/>
      <c r="J29" s="5"/>
      <c r="K29" s="5"/>
      <c r="L29" s="5"/>
    </row>
    <row r="30" spans="2:12" ht="14.1" customHeight="1" x14ac:dyDescent="0.15">
      <c r="B30" s="4"/>
      <c r="C30" s="4"/>
      <c r="D30" s="4"/>
      <c r="E30" s="4"/>
      <c r="F30" s="5"/>
      <c r="G30" s="4"/>
      <c r="H30" s="4"/>
      <c r="I30" s="4"/>
      <c r="J30" s="5"/>
      <c r="K30" s="208" t="s">
        <v>63</v>
      </c>
      <c r="L30" s="209"/>
    </row>
    <row r="31" spans="2:12" ht="19.5" customHeight="1" x14ac:dyDescent="0.15">
      <c r="B31" s="210" t="s">
        <v>44</v>
      </c>
      <c r="C31" s="211"/>
      <c r="D31" s="212"/>
      <c r="E31" s="210" t="s">
        <v>31</v>
      </c>
      <c r="F31" s="211"/>
      <c r="G31" s="211"/>
      <c r="H31" s="213"/>
      <c r="I31" s="210" t="s">
        <v>32</v>
      </c>
      <c r="J31" s="211"/>
      <c r="K31" s="211"/>
      <c r="L31" s="213"/>
    </row>
    <row r="32" spans="2:12" ht="18.75" customHeight="1" x14ac:dyDescent="0.15">
      <c r="B32" s="15"/>
      <c r="C32" s="205" t="s">
        <v>20</v>
      </c>
      <c r="D32" s="205"/>
      <c r="E32" s="39"/>
      <c r="F32" s="100">
        <f>F10</f>
        <v>108.4</v>
      </c>
      <c r="G32" s="18"/>
      <c r="H32" s="84"/>
      <c r="I32" s="40"/>
      <c r="J32" s="100">
        <f>I10</f>
        <v>110</v>
      </c>
      <c r="K32" s="18"/>
      <c r="L32" s="65"/>
    </row>
    <row r="33" spans="2:16" ht="12" customHeight="1" x14ac:dyDescent="0.15">
      <c r="B33" s="15"/>
      <c r="C33" s="202" t="s">
        <v>3</v>
      </c>
      <c r="D33" s="202"/>
      <c r="E33" s="99"/>
      <c r="F33" s="160">
        <f>G10</f>
        <v>0.3</v>
      </c>
      <c r="G33" s="18" t="s">
        <v>9</v>
      </c>
      <c r="H33" s="84"/>
      <c r="I33" s="40"/>
      <c r="J33" s="160">
        <f>J10</f>
        <v>0.4</v>
      </c>
      <c r="K33" s="18" t="s">
        <v>9</v>
      </c>
      <c r="L33" s="65"/>
    </row>
    <row r="34" spans="2:16" ht="12" customHeight="1" x14ac:dyDescent="0.15">
      <c r="B34" s="15"/>
      <c r="C34" s="199" t="s">
        <v>2</v>
      </c>
      <c r="D34" s="199"/>
      <c r="E34" s="39"/>
      <c r="F34" s="160">
        <f>H10</f>
        <v>3.1</v>
      </c>
      <c r="G34" s="18" t="s">
        <v>9</v>
      </c>
      <c r="H34" s="84"/>
      <c r="I34" s="40"/>
      <c r="J34" s="160">
        <f>K10</f>
        <v>2.9</v>
      </c>
      <c r="K34" s="18" t="s">
        <v>9</v>
      </c>
      <c r="L34" s="65"/>
    </row>
    <row r="35" spans="2:16" ht="12" hidden="1" customHeight="1" x14ac:dyDescent="0.15">
      <c r="B35" s="15"/>
      <c r="C35" s="35"/>
      <c r="D35" s="16"/>
      <c r="E35" s="39"/>
      <c r="F35" s="19"/>
      <c r="G35" s="18"/>
      <c r="H35" s="84"/>
      <c r="I35" s="40"/>
      <c r="J35" s="19"/>
      <c r="K35" s="18"/>
      <c r="L35" s="65"/>
    </row>
    <row r="36" spans="2:16" ht="19.5" customHeight="1" x14ac:dyDescent="0.15">
      <c r="B36" s="15"/>
      <c r="C36" s="206" t="s">
        <v>4</v>
      </c>
      <c r="D36" s="206"/>
      <c r="E36" s="39"/>
      <c r="F36" s="100">
        <f>F11</f>
        <v>107.7</v>
      </c>
      <c r="G36" s="18"/>
      <c r="H36" s="84"/>
      <c r="I36" s="40"/>
      <c r="J36" s="100">
        <f>I11</f>
        <v>109.2</v>
      </c>
      <c r="K36" s="18"/>
      <c r="L36" s="65"/>
    </row>
    <row r="37" spans="2:16" ht="12" customHeight="1" x14ac:dyDescent="0.15">
      <c r="B37" s="15"/>
      <c r="C37" s="202" t="s">
        <v>3</v>
      </c>
      <c r="D37" s="202"/>
      <c r="E37" s="39"/>
      <c r="F37" s="160">
        <f>G11</f>
        <v>0.3</v>
      </c>
      <c r="G37" s="18" t="s">
        <v>9</v>
      </c>
      <c r="H37" s="84"/>
      <c r="I37" s="40"/>
      <c r="J37" s="160">
        <f>J11</f>
        <v>0.4</v>
      </c>
      <c r="K37" s="18" t="s">
        <v>9</v>
      </c>
      <c r="L37" s="65"/>
    </row>
    <row r="38" spans="2:16" ht="12" customHeight="1" x14ac:dyDescent="0.15">
      <c r="B38" s="15"/>
      <c r="C38" s="199" t="s">
        <v>2</v>
      </c>
      <c r="D38" s="199"/>
      <c r="E38" s="39"/>
      <c r="F38" s="160">
        <f>H11</f>
        <v>2.6</v>
      </c>
      <c r="G38" s="18" t="s">
        <v>9</v>
      </c>
      <c r="H38" s="84"/>
      <c r="I38" s="40"/>
      <c r="J38" s="160">
        <f>K11</f>
        <v>2.7</v>
      </c>
      <c r="K38" s="18" t="s">
        <v>9</v>
      </c>
      <c r="L38" s="65"/>
    </row>
    <row r="39" spans="2:16" ht="8.25" customHeight="1" x14ac:dyDescent="0.15">
      <c r="B39" s="15"/>
      <c r="C39" s="35"/>
      <c r="D39" s="35"/>
      <c r="E39" s="39"/>
      <c r="F39" s="18"/>
      <c r="G39" s="18"/>
      <c r="H39" s="84"/>
      <c r="I39" s="40"/>
      <c r="J39" s="18"/>
      <c r="K39" s="18"/>
      <c r="L39" s="65"/>
    </row>
    <row r="40" spans="2:16" ht="27.75" customHeight="1" x14ac:dyDescent="0.15">
      <c r="B40" s="15"/>
      <c r="C40" s="200" t="s">
        <v>29</v>
      </c>
      <c r="D40" s="201"/>
      <c r="E40" s="39"/>
      <c r="F40" s="100">
        <f>F13</f>
        <v>107.1</v>
      </c>
      <c r="G40" s="18"/>
      <c r="H40" s="84"/>
      <c r="I40" s="40"/>
      <c r="J40" s="100">
        <f>I13</f>
        <v>108.4</v>
      </c>
      <c r="K40" s="18"/>
      <c r="L40" s="65"/>
    </row>
    <row r="41" spans="2:16" ht="12" customHeight="1" x14ac:dyDescent="0.15">
      <c r="B41" s="15"/>
      <c r="C41" s="202" t="s">
        <v>3</v>
      </c>
      <c r="D41" s="202"/>
      <c r="E41" s="39"/>
      <c r="F41" s="160">
        <f>G13</f>
        <v>0.1</v>
      </c>
      <c r="G41" s="18" t="s">
        <v>9</v>
      </c>
      <c r="H41" s="84"/>
      <c r="I41" s="40"/>
      <c r="J41" s="160">
        <f>J13</f>
        <v>0.2</v>
      </c>
      <c r="K41" s="18" t="s">
        <v>9</v>
      </c>
      <c r="L41" s="65"/>
    </row>
    <row r="42" spans="2:16" ht="12" customHeight="1" x14ac:dyDescent="0.15">
      <c r="B42" s="15"/>
      <c r="C42" s="199" t="s">
        <v>2</v>
      </c>
      <c r="D42" s="199"/>
      <c r="E42" s="39"/>
      <c r="F42" s="160">
        <f>H13</f>
        <v>2.2000000000000002</v>
      </c>
      <c r="G42" s="18" t="s">
        <v>9</v>
      </c>
      <c r="H42" s="84"/>
      <c r="I42" s="40"/>
      <c r="J42" s="160">
        <f>K13</f>
        <v>2.4</v>
      </c>
      <c r="K42" s="18" t="s">
        <v>9</v>
      </c>
      <c r="L42" s="65"/>
    </row>
    <row r="43" spans="2:16" ht="0.75" customHeight="1" x14ac:dyDescent="0.15">
      <c r="B43" s="15"/>
      <c r="C43" s="16"/>
      <c r="D43" s="16"/>
      <c r="E43" s="61"/>
      <c r="F43" s="85"/>
      <c r="G43" s="86"/>
      <c r="H43" s="87"/>
      <c r="I43" s="40"/>
      <c r="J43" s="37"/>
      <c r="K43" s="18"/>
      <c r="L43" s="66"/>
    </row>
    <row r="44" spans="2:16" ht="14.25" customHeight="1" x14ac:dyDescent="0.15">
      <c r="B44" s="13"/>
      <c r="C44" s="203" t="s">
        <v>45</v>
      </c>
      <c r="D44" s="204"/>
      <c r="E44" s="69"/>
      <c r="F44" s="69"/>
      <c r="G44" s="69" t="s">
        <v>24</v>
      </c>
      <c r="H44" s="69"/>
      <c r="I44" s="68"/>
      <c r="J44" s="41"/>
      <c r="K44" s="41"/>
      <c r="L44" s="62"/>
    </row>
    <row r="45" spans="2:16" ht="15" customHeight="1" x14ac:dyDescent="0.15">
      <c r="B45" s="17"/>
      <c r="C45" s="193"/>
      <c r="D45" s="194"/>
      <c r="E45" s="105" t="s">
        <v>69</v>
      </c>
      <c r="G45" s="38"/>
      <c r="H45" s="103"/>
      <c r="I45" s="67"/>
      <c r="J45" s="132"/>
      <c r="K45" s="132"/>
      <c r="L45" s="133"/>
    </row>
    <row r="46" spans="2:16" ht="15" customHeight="1" x14ac:dyDescent="0.15">
      <c r="B46" s="17"/>
      <c r="C46" s="193"/>
      <c r="D46" s="194"/>
      <c r="E46" s="70"/>
      <c r="F46" s="1" t="s">
        <v>113</v>
      </c>
      <c r="G46" s="38"/>
      <c r="H46" s="103"/>
      <c r="I46" s="94"/>
      <c r="J46" s="132"/>
      <c r="K46" s="132"/>
      <c r="L46" s="133"/>
    </row>
    <row r="47" spans="2:16" ht="15" customHeight="1" x14ac:dyDescent="0.15">
      <c r="B47" s="17"/>
      <c r="C47" s="193"/>
      <c r="D47" s="194"/>
      <c r="E47" s="70"/>
      <c r="F47" s="1" t="s">
        <v>114</v>
      </c>
      <c r="H47" s="101">
        <v>5.4</v>
      </c>
      <c r="I47" s="94"/>
      <c r="J47" s="132"/>
      <c r="K47" s="132"/>
      <c r="L47" s="133"/>
    </row>
    <row r="48" spans="2:16" ht="15" customHeight="1" x14ac:dyDescent="0.15">
      <c r="B48" s="17"/>
      <c r="C48" s="193"/>
      <c r="D48" s="194"/>
      <c r="E48" s="70"/>
      <c r="F48" s="1" t="s">
        <v>28</v>
      </c>
      <c r="H48" s="101"/>
      <c r="I48" s="94"/>
      <c r="J48" s="132"/>
      <c r="K48" s="132"/>
      <c r="L48" s="133"/>
      <c r="M48" s="70"/>
      <c r="N48" s="97"/>
      <c r="O48" s="38"/>
      <c r="P48" s="103"/>
    </row>
    <row r="49" spans="2:21" ht="15" hidden="1" customHeight="1" x14ac:dyDescent="0.15">
      <c r="B49" s="17"/>
      <c r="C49" s="193"/>
      <c r="D49" s="194"/>
      <c r="E49" s="70"/>
      <c r="F49" s="97"/>
      <c r="G49" s="109"/>
      <c r="H49" s="101"/>
      <c r="I49" s="105"/>
      <c r="J49" s="132"/>
      <c r="K49" s="132"/>
      <c r="L49" s="133"/>
      <c r="M49" s="70"/>
      <c r="P49" s="103"/>
    </row>
    <row r="50" spans="2:21" ht="15" customHeight="1" x14ac:dyDescent="0.15">
      <c r="B50" s="17"/>
      <c r="C50" s="193"/>
      <c r="D50" s="194"/>
      <c r="E50" s="70"/>
      <c r="F50" s="1" t="s">
        <v>115</v>
      </c>
      <c r="H50" s="101">
        <v>3.8</v>
      </c>
      <c r="I50" s="95"/>
      <c r="J50" s="189" t="s">
        <v>71</v>
      </c>
      <c r="K50" s="189"/>
      <c r="L50" s="190"/>
      <c r="M50" s="70"/>
      <c r="O50" s="70"/>
      <c r="P50" s="97"/>
      <c r="Q50" s="109"/>
      <c r="R50" s="103"/>
    </row>
    <row r="51" spans="2:21" ht="15" customHeight="1" x14ac:dyDescent="0.15">
      <c r="B51" s="17"/>
      <c r="C51" s="193"/>
      <c r="D51" s="194"/>
      <c r="E51" s="70"/>
      <c r="F51" s="1" t="s">
        <v>102</v>
      </c>
      <c r="G51" s="109"/>
      <c r="H51" s="101">
        <v>2.2999999999999998</v>
      </c>
      <c r="I51" s="95"/>
      <c r="J51" s="189"/>
      <c r="K51" s="189"/>
      <c r="L51" s="190"/>
      <c r="M51" s="70"/>
      <c r="N51" s="97"/>
      <c r="O51" s="70"/>
      <c r="R51" s="103"/>
    </row>
    <row r="52" spans="2:21" ht="15" customHeight="1" x14ac:dyDescent="0.15">
      <c r="B52" s="17"/>
      <c r="C52" s="193"/>
      <c r="D52" s="194"/>
      <c r="E52" s="70"/>
      <c r="H52" s="101"/>
      <c r="I52" s="95"/>
      <c r="J52" s="189"/>
      <c r="K52" s="189"/>
      <c r="L52" s="190"/>
      <c r="M52" s="70"/>
      <c r="N52" s="97"/>
      <c r="O52" s="70"/>
      <c r="P52" s="97"/>
      <c r="R52" s="103"/>
    </row>
    <row r="53" spans="2:21" ht="15" customHeight="1" x14ac:dyDescent="0.15">
      <c r="B53" s="17"/>
      <c r="C53" s="193"/>
      <c r="D53" s="194"/>
      <c r="E53" s="70" t="s">
        <v>26</v>
      </c>
      <c r="H53" s="101"/>
      <c r="I53" s="95"/>
      <c r="J53" s="189"/>
      <c r="K53" s="189"/>
      <c r="L53" s="190"/>
      <c r="M53" s="70"/>
      <c r="N53" s="97"/>
      <c r="O53" s="70"/>
      <c r="P53" s="97"/>
      <c r="R53" s="103"/>
    </row>
    <row r="54" spans="2:21" ht="15" customHeight="1" x14ac:dyDescent="0.15">
      <c r="B54" s="17"/>
      <c r="C54" s="193"/>
      <c r="D54" s="194"/>
      <c r="E54" s="70"/>
      <c r="F54" s="1" t="s">
        <v>28</v>
      </c>
      <c r="H54" s="101"/>
      <c r="I54" s="95"/>
      <c r="J54" s="116"/>
      <c r="K54" s="116"/>
      <c r="L54" s="117"/>
      <c r="M54" s="70"/>
      <c r="N54" s="97"/>
      <c r="O54" s="70"/>
      <c r="P54" s="97"/>
      <c r="R54" s="103"/>
    </row>
    <row r="55" spans="2:21" ht="15" customHeight="1" x14ac:dyDescent="0.15">
      <c r="B55" s="17"/>
      <c r="C55" s="193"/>
      <c r="D55" s="194"/>
      <c r="E55" s="70"/>
      <c r="F55" s="1" t="s">
        <v>107</v>
      </c>
      <c r="H55" s="101">
        <v>-3.7</v>
      </c>
      <c r="I55" s="95"/>
      <c r="J55" s="116"/>
      <c r="K55" s="116"/>
      <c r="L55" s="117"/>
      <c r="M55" s="70"/>
      <c r="O55" s="97"/>
      <c r="Q55" s="103"/>
      <c r="R55" s="103"/>
    </row>
    <row r="56" spans="2:21" ht="15" customHeight="1" x14ac:dyDescent="0.15">
      <c r="B56" s="17"/>
      <c r="C56" s="193"/>
      <c r="D56" s="194"/>
      <c r="E56" s="70"/>
      <c r="F56" s="1" t="s">
        <v>106</v>
      </c>
      <c r="H56" s="101">
        <v>-1.1000000000000001</v>
      </c>
      <c r="I56" s="95"/>
      <c r="J56" s="116"/>
      <c r="K56" s="116"/>
      <c r="L56" s="117"/>
      <c r="M56" s="70"/>
      <c r="N56" s="97"/>
      <c r="Q56" s="103"/>
      <c r="R56" s="103"/>
    </row>
    <row r="57" spans="2:21" ht="15" customHeight="1" x14ac:dyDescent="0.15">
      <c r="B57" s="17"/>
      <c r="C57" s="193"/>
      <c r="D57" s="194"/>
      <c r="E57" s="70"/>
      <c r="F57" s="1" t="s">
        <v>110</v>
      </c>
      <c r="H57" s="101">
        <v>-1.8</v>
      </c>
      <c r="I57" s="95"/>
      <c r="J57" s="116"/>
      <c r="K57" s="116"/>
      <c r="L57" s="117"/>
      <c r="M57" s="70"/>
      <c r="N57" s="97"/>
      <c r="Q57" s="103"/>
      <c r="R57" s="103"/>
    </row>
    <row r="58" spans="2:21" ht="15" customHeight="1" x14ac:dyDescent="0.15">
      <c r="B58" s="17"/>
      <c r="C58" s="193"/>
      <c r="D58" s="194"/>
      <c r="E58" s="70"/>
      <c r="F58" s="1" t="s">
        <v>108</v>
      </c>
      <c r="H58" s="101">
        <v>-1.1000000000000001</v>
      </c>
      <c r="I58" s="95"/>
      <c r="J58" s="116"/>
      <c r="K58" s="116"/>
      <c r="L58" s="117"/>
      <c r="M58" s="70"/>
      <c r="N58" s="97"/>
      <c r="Q58" s="103"/>
      <c r="R58" s="103"/>
    </row>
    <row r="59" spans="2:21" ht="15" customHeight="1" x14ac:dyDescent="0.15">
      <c r="B59" s="17"/>
      <c r="C59" s="193"/>
      <c r="D59" s="194"/>
      <c r="E59" s="70"/>
      <c r="F59" s="1" t="s">
        <v>109</v>
      </c>
      <c r="H59" s="101"/>
      <c r="I59" s="95"/>
      <c r="J59" s="116"/>
      <c r="K59" s="116"/>
      <c r="L59" s="117"/>
      <c r="M59" s="70"/>
      <c r="N59" s="97"/>
      <c r="Q59" s="103"/>
      <c r="R59" s="103"/>
    </row>
    <row r="60" spans="2:21" ht="15" customHeight="1" x14ac:dyDescent="0.15">
      <c r="B60" s="17"/>
      <c r="C60" s="193"/>
      <c r="D60" s="194"/>
      <c r="E60" s="70"/>
      <c r="F60" s="1" t="s">
        <v>116</v>
      </c>
      <c r="H60" s="101">
        <v>-2.1</v>
      </c>
      <c r="I60" s="95"/>
      <c r="J60" s="116"/>
      <c r="K60" s="116"/>
      <c r="L60" s="117"/>
      <c r="M60" s="70"/>
      <c r="N60" s="97"/>
      <c r="Q60" s="103"/>
      <c r="R60" s="103"/>
    </row>
    <row r="61" spans="2:21" ht="15" customHeight="1" x14ac:dyDescent="0.15">
      <c r="B61" s="13"/>
      <c r="C61" s="191" t="s">
        <v>27</v>
      </c>
      <c r="D61" s="192"/>
      <c r="E61" s="69"/>
      <c r="F61" s="69"/>
      <c r="G61" s="69" t="s">
        <v>60</v>
      </c>
      <c r="H61" s="119"/>
      <c r="I61" s="41"/>
      <c r="J61" s="68"/>
      <c r="K61" s="41"/>
      <c r="L61" s="120"/>
      <c r="Q61" s="103"/>
      <c r="S61" s="97"/>
      <c r="T61" s="104"/>
      <c r="U61" s="113"/>
    </row>
    <row r="62" spans="2:21" ht="15" customHeight="1" x14ac:dyDescent="0.15">
      <c r="B62" s="17"/>
      <c r="C62" s="193"/>
      <c r="D62" s="194"/>
      <c r="E62" s="70" t="s">
        <v>25</v>
      </c>
      <c r="F62" s="105"/>
      <c r="H62" s="118"/>
      <c r="I62" s="67" t="s">
        <v>25</v>
      </c>
      <c r="J62" s="105"/>
      <c r="L62" s="118"/>
      <c r="P62" s="38"/>
      <c r="Q62" s="113"/>
      <c r="S62" s="97"/>
      <c r="T62" s="104"/>
      <c r="U62" s="113"/>
    </row>
    <row r="63" spans="2:21" ht="15" customHeight="1" x14ac:dyDescent="0.15">
      <c r="B63" s="17"/>
      <c r="C63" s="193"/>
      <c r="D63" s="194"/>
      <c r="E63" s="70"/>
      <c r="F63" s="1" t="s">
        <v>28</v>
      </c>
      <c r="G63" s="38"/>
      <c r="H63" s="101"/>
      <c r="I63" s="67"/>
      <c r="J63" s="1" t="s">
        <v>28</v>
      </c>
      <c r="K63" s="38"/>
      <c r="L63" s="101"/>
      <c r="P63" s="38"/>
      <c r="Q63" s="113"/>
      <c r="S63" s="97"/>
      <c r="T63" s="104"/>
      <c r="U63" s="113"/>
    </row>
    <row r="64" spans="2:21" ht="15" customHeight="1" x14ac:dyDescent="0.15">
      <c r="B64" s="17"/>
      <c r="C64" s="193"/>
      <c r="D64" s="194"/>
      <c r="E64" s="105"/>
      <c r="F64" s="1" t="s">
        <v>103</v>
      </c>
      <c r="G64" s="38"/>
      <c r="H64" s="102">
        <v>20.6</v>
      </c>
      <c r="I64" s="70"/>
      <c r="J64" s="97" t="s">
        <v>90</v>
      </c>
      <c r="K64" s="104"/>
      <c r="L64" s="101">
        <v>15</v>
      </c>
      <c r="S64" s="97"/>
      <c r="U64" s="103"/>
    </row>
    <row r="65" spans="2:21" ht="15" customHeight="1" x14ac:dyDescent="0.15">
      <c r="B65" s="17"/>
      <c r="C65" s="193"/>
      <c r="D65" s="194"/>
      <c r="E65" s="105"/>
      <c r="F65" s="1" t="s">
        <v>117</v>
      </c>
      <c r="G65" s="38"/>
      <c r="H65" s="101">
        <v>16.100000000000001</v>
      </c>
      <c r="I65" s="105"/>
      <c r="J65" s="97" t="s">
        <v>128</v>
      </c>
      <c r="K65" s="104"/>
      <c r="L65" s="102">
        <v>14.3</v>
      </c>
      <c r="S65" s="97"/>
      <c r="U65" s="103"/>
    </row>
    <row r="66" spans="2:21" ht="15" customHeight="1" x14ac:dyDescent="0.15">
      <c r="B66" s="17"/>
      <c r="C66" s="193"/>
      <c r="D66" s="194"/>
      <c r="F66" s="1" t="s">
        <v>113</v>
      </c>
      <c r="H66" s="101"/>
      <c r="I66" s="105"/>
      <c r="J66" s="97" t="s">
        <v>76</v>
      </c>
      <c r="L66" s="102">
        <v>5.8</v>
      </c>
      <c r="S66" s="97"/>
      <c r="U66" s="103"/>
    </row>
    <row r="67" spans="2:21" ht="15" customHeight="1" x14ac:dyDescent="0.15">
      <c r="B67" s="17"/>
      <c r="C67" s="193"/>
      <c r="D67" s="194"/>
      <c r="E67" s="105"/>
      <c r="F67" s="1" t="s">
        <v>118</v>
      </c>
      <c r="H67" s="101">
        <v>11.4</v>
      </c>
      <c r="I67" s="105"/>
      <c r="J67" s="97" t="s">
        <v>112</v>
      </c>
      <c r="L67" s="102">
        <v>7.4</v>
      </c>
      <c r="S67" s="97"/>
    </row>
    <row r="68" spans="2:21" ht="15" customHeight="1" x14ac:dyDescent="0.15">
      <c r="B68" s="17"/>
      <c r="C68" s="193"/>
      <c r="D68" s="194"/>
      <c r="E68" s="105"/>
      <c r="F68" s="1" t="s">
        <v>64</v>
      </c>
      <c r="H68" s="101"/>
      <c r="I68" s="105"/>
      <c r="J68" s="97" t="s">
        <v>93</v>
      </c>
      <c r="L68" s="101">
        <v>4.5</v>
      </c>
      <c r="Q68" s="103"/>
    </row>
    <row r="69" spans="2:21" ht="15" customHeight="1" x14ac:dyDescent="0.15">
      <c r="B69" s="17"/>
      <c r="C69" s="193"/>
      <c r="D69" s="194"/>
      <c r="E69" s="105" t="s">
        <v>73</v>
      </c>
      <c r="F69" s="1" t="s">
        <v>64</v>
      </c>
      <c r="H69" s="101"/>
      <c r="I69" s="105"/>
      <c r="J69" s="97" t="s">
        <v>88</v>
      </c>
      <c r="K69" s="104"/>
      <c r="L69" s="101">
        <v>11.1</v>
      </c>
    </row>
    <row r="70" spans="2:21" ht="15" customHeight="1" x14ac:dyDescent="0.15">
      <c r="B70" s="17"/>
      <c r="C70" s="193"/>
      <c r="D70" s="194"/>
      <c r="E70" s="105"/>
      <c r="F70" s="1" t="s">
        <v>104</v>
      </c>
      <c r="G70" s="38"/>
      <c r="H70" s="101"/>
      <c r="I70" s="105"/>
      <c r="J70" s="97" t="s">
        <v>91</v>
      </c>
      <c r="K70" s="104"/>
      <c r="L70" s="101">
        <v>2.4</v>
      </c>
      <c r="S70" s="38"/>
      <c r="T70" s="103"/>
    </row>
    <row r="71" spans="2:21" ht="15" customHeight="1" x14ac:dyDescent="0.15">
      <c r="B71" s="17"/>
      <c r="C71" s="193"/>
      <c r="D71" s="194"/>
      <c r="E71" s="105"/>
      <c r="F71" s="1" t="s">
        <v>100</v>
      </c>
      <c r="H71" s="101">
        <v>-2.9</v>
      </c>
      <c r="I71" s="105"/>
      <c r="J71" s="97" t="s">
        <v>89</v>
      </c>
      <c r="K71" s="104"/>
      <c r="L71" s="101">
        <v>2.4</v>
      </c>
      <c r="N71" s="97"/>
      <c r="O71" s="104"/>
      <c r="P71" s="103"/>
      <c r="S71" s="38"/>
      <c r="T71" s="103"/>
    </row>
    <row r="72" spans="2:21" ht="15" customHeight="1" x14ac:dyDescent="0.15">
      <c r="B72" s="17"/>
      <c r="C72" s="193"/>
      <c r="D72" s="194"/>
      <c r="E72" s="105"/>
      <c r="F72" s="1" t="s">
        <v>99</v>
      </c>
      <c r="G72" s="38"/>
      <c r="H72" s="101"/>
      <c r="I72" s="70"/>
      <c r="J72" s="1" t="s">
        <v>99</v>
      </c>
      <c r="K72" s="104"/>
      <c r="L72" s="101"/>
      <c r="N72" s="97"/>
      <c r="O72" s="104"/>
      <c r="P72" s="103"/>
      <c r="S72" s="38"/>
      <c r="T72" s="103"/>
    </row>
    <row r="73" spans="2:21" ht="15" customHeight="1" x14ac:dyDescent="0.15">
      <c r="B73" s="17"/>
      <c r="C73" s="193"/>
      <c r="D73" s="194"/>
      <c r="E73" s="105"/>
      <c r="F73" s="1" t="s">
        <v>101</v>
      </c>
      <c r="G73" s="38"/>
      <c r="H73" s="101">
        <v>-0.4</v>
      </c>
      <c r="I73" s="67"/>
      <c r="J73" s="97" t="s">
        <v>129</v>
      </c>
      <c r="K73" s="38"/>
      <c r="L73" s="101">
        <v>3.9</v>
      </c>
      <c r="O73" s="38"/>
      <c r="P73" s="103"/>
      <c r="S73" s="38"/>
      <c r="T73" s="103"/>
    </row>
    <row r="74" spans="2:21" ht="15" customHeight="1" x14ac:dyDescent="0.15">
      <c r="B74" s="17"/>
      <c r="C74" s="193"/>
      <c r="D74" s="194"/>
      <c r="E74" s="105"/>
      <c r="F74" s="1" t="s">
        <v>119</v>
      </c>
      <c r="G74" s="38"/>
      <c r="H74" s="101"/>
      <c r="I74" s="94"/>
      <c r="J74" s="1" t="s">
        <v>113</v>
      </c>
      <c r="K74" s="38"/>
      <c r="L74" s="101"/>
      <c r="O74" s="38"/>
      <c r="P74" s="103"/>
      <c r="S74" s="38"/>
      <c r="T74" s="103"/>
    </row>
    <row r="75" spans="2:21" ht="15" customHeight="1" x14ac:dyDescent="0.15">
      <c r="B75" s="17"/>
      <c r="C75" s="193"/>
      <c r="D75" s="194"/>
      <c r="E75" s="105"/>
      <c r="F75" s="1" t="s">
        <v>120</v>
      </c>
      <c r="G75" s="38"/>
      <c r="H75" s="101">
        <v>-2.6</v>
      </c>
      <c r="I75" s="94"/>
      <c r="J75" s="97" t="s">
        <v>114</v>
      </c>
      <c r="L75" s="101">
        <v>9.9</v>
      </c>
      <c r="P75" s="103"/>
      <c r="S75" s="38"/>
      <c r="T75" s="103"/>
    </row>
    <row r="76" spans="2:21" ht="15" customHeight="1" x14ac:dyDescent="0.15">
      <c r="B76" s="17"/>
      <c r="C76" s="193"/>
      <c r="D76" s="194"/>
      <c r="E76" s="105"/>
      <c r="F76" s="1" t="s">
        <v>28</v>
      </c>
      <c r="G76" s="38"/>
      <c r="H76" s="101"/>
      <c r="I76" s="67"/>
      <c r="J76" s="97" t="s">
        <v>130</v>
      </c>
      <c r="K76" s="38"/>
      <c r="L76" s="101">
        <v>5.6</v>
      </c>
      <c r="O76" s="38"/>
      <c r="P76" s="103"/>
      <c r="S76" s="38"/>
      <c r="T76" s="103"/>
    </row>
    <row r="77" spans="2:21" ht="15" customHeight="1" x14ac:dyDescent="0.15">
      <c r="B77" s="17"/>
      <c r="C77" s="193"/>
      <c r="D77" s="194"/>
      <c r="E77" s="105"/>
      <c r="F77" s="1" t="s">
        <v>110</v>
      </c>
      <c r="G77" s="38"/>
      <c r="H77" s="101">
        <v>-2</v>
      </c>
      <c r="I77" s="121"/>
      <c r="J77" s="1" t="s">
        <v>97</v>
      </c>
      <c r="L77" s="101"/>
      <c r="P77" s="103"/>
      <c r="S77" s="38"/>
      <c r="T77" s="103"/>
    </row>
    <row r="78" spans="2:21" ht="15" customHeight="1" x14ac:dyDescent="0.15">
      <c r="B78" s="17"/>
      <c r="C78" s="193"/>
      <c r="D78" s="194"/>
      <c r="E78" s="105"/>
      <c r="F78" s="1" t="s">
        <v>111</v>
      </c>
      <c r="G78" s="38"/>
      <c r="H78" s="101">
        <v>-1.9</v>
      </c>
      <c r="J78" s="1" t="s">
        <v>77</v>
      </c>
      <c r="K78" s="38"/>
      <c r="L78" s="101">
        <v>2.2999999999999998</v>
      </c>
      <c r="O78" s="38"/>
      <c r="P78" s="103"/>
      <c r="S78" s="38"/>
      <c r="T78" s="103"/>
    </row>
    <row r="79" spans="2:21" ht="15" customHeight="1" x14ac:dyDescent="0.15">
      <c r="B79" s="17"/>
      <c r="C79" s="193"/>
      <c r="D79" s="194"/>
      <c r="E79" s="105"/>
      <c r="G79" s="38"/>
      <c r="H79" s="101"/>
      <c r="I79" s="94"/>
      <c r="J79" s="1" t="s">
        <v>81</v>
      </c>
      <c r="K79" s="38"/>
      <c r="L79" s="101"/>
      <c r="O79" s="38"/>
      <c r="P79" s="103"/>
      <c r="R79" s="97"/>
      <c r="T79" s="113"/>
    </row>
    <row r="80" spans="2:21" ht="15" customHeight="1" x14ac:dyDescent="0.15">
      <c r="B80" s="17"/>
      <c r="C80" s="193"/>
      <c r="D80" s="194"/>
      <c r="E80" s="105"/>
      <c r="G80" s="38"/>
      <c r="H80" s="101"/>
      <c r="I80" s="94"/>
      <c r="J80" s="1" t="s">
        <v>98</v>
      </c>
      <c r="L80" s="101">
        <v>5.6</v>
      </c>
      <c r="P80" s="103"/>
      <c r="R80" s="97"/>
      <c r="T80" s="113"/>
    </row>
    <row r="81" spans="2:16" ht="15" customHeight="1" x14ac:dyDescent="0.15">
      <c r="B81" s="17"/>
      <c r="C81" s="193"/>
      <c r="D81" s="194"/>
      <c r="E81" s="105"/>
      <c r="G81" s="38"/>
      <c r="H81" s="101"/>
      <c r="I81" s="121"/>
      <c r="L81" s="101"/>
      <c r="P81" s="103"/>
    </row>
    <row r="82" spans="2:16" ht="15" customHeight="1" x14ac:dyDescent="0.15">
      <c r="B82" s="17"/>
      <c r="C82" s="173"/>
      <c r="D82" s="174"/>
      <c r="E82" s="105"/>
      <c r="G82" s="38"/>
      <c r="H82" s="101"/>
      <c r="I82" s="67" t="s">
        <v>26</v>
      </c>
      <c r="L82" s="101"/>
      <c r="P82" s="103"/>
    </row>
    <row r="83" spans="2:16" ht="15" customHeight="1" x14ac:dyDescent="0.15">
      <c r="B83" s="17"/>
      <c r="C83" s="173"/>
      <c r="D83" s="174"/>
      <c r="E83" s="105"/>
      <c r="G83" s="38"/>
      <c r="H83" s="101"/>
      <c r="I83" s="121"/>
      <c r="J83" s="1" t="s">
        <v>97</v>
      </c>
      <c r="L83" s="101"/>
      <c r="P83" s="103"/>
    </row>
    <row r="84" spans="2:16" ht="15" customHeight="1" x14ac:dyDescent="0.15">
      <c r="B84" s="10"/>
      <c r="C84" s="96"/>
      <c r="D84" s="112"/>
      <c r="E84" s="130"/>
      <c r="F84" s="111"/>
      <c r="G84" s="131"/>
      <c r="H84" s="129"/>
      <c r="I84" s="115"/>
      <c r="J84" s="1" t="s">
        <v>105</v>
      </c>
      <c r="K84" s="111"/>
      <c r="L84" s="129">
        <v>-3</v>
      </c>
    </row>
    <row r="85" spans="2:16" ht="8.25" customHeight="1" x14ac:dyDescent="0.15">
      <c r="B85" s="165"/>
      <c r="C85" s="168"/>
      <c r="D85" s="168"/>
      <c r="E85" s="69"/>
      <c r="F85" s="165"/>
      <c r="G85" s="166"/>
      <c r="H85" s="167"/>
      <c r="I85" s="165"/>
      <c r="J85" s="165"/>
      <c r="K85" s="165"/>
      <c r="L85" s="167"/>
    </row>
    <row r="86" spans="2:16" ht="21" customHeight="1" x14ac:dyDescent="0.15">
      <c r="B86" s="198" t="s">
        <v>87</v>
      </c>
      <c r="C86" s="198"/>
      <c r="D86" s="198"/>
      <c r="E86" s="198"/>
      <c r="F86" s="198"/>
      <c r="G86" s="198"/>
      <c r="H86" s="169"/>
      <c r="I86" s="169"/>
      <c r="J86" s="64"/>
    </row>
    <row r="87" spans="2:16" ht="15" customHeight="1" x14ac:dyDescent="0.15">
      <c r="B87"/>
      <c r="C87"/>
      <c r="D87"/>
      <c r="E87"/>
      <c r="F87"/>
      <c r="G87"/>
      <c r="H87"/>
      <c r="I87"/>
      <c r="K87" s="21" t="s">
        <v>62</v>
      </c>
    </row>
    <row r="88" spans="2:16" ht="16.5" customHeight="1" x14ac:dyDescent="0.15">
      <c r="B88" s="187"/>
      <c r="C88" s="188"/>
      <c r="D88" s="188"/>
      <c r="E88" s="49"/>
      <c r="F88" s="59"/>
      <c r="G88" s="60"/>
      <c r="H88" s="76"/>
      <c r="I88" s="49"/>
      <c r="J88" s="57"/>
      <c r="K88" s="22"/>
      <c r="L88" s="23"/>
    </row>
    <row r="89" spans="2:16" ht="14.25" customHeight="1" x14ac:dyDescent="0.15">
      <c r="B89" s="176"/>
      <c r="C89" s="177"/>
      <c r="D89" s="177"/>
      <c r="E89" s="24" t="s">
        <v>13</v>
      </c>
      <c r="F89" s="54" t="s">
        <v>5</v>
      </c>
      <c r="G89" s="51" t="s">
        <v>21</v>
      </c>
      <c r="H89" s="195" t="s">
        <v>68</v>
      </c>
      <c r="I89" s="25" t="s">
        <v>46</v>
      </c>
      <c r="J89" s="58"/>
      <c r="K89" s="24" t="s">
        <v>11</v>
      </c>
      <c r="L89" s="24" t="s">
        <v>84</v>
      </c>
    </row>
    <row r="90" spans="2:16" ht="19.5" customHeight="1" x14ac:dyDescent="0.15">
      <c r="B90" s="176"/>
      <c r="C90" s="177"/>
      <c r="D90" s="177"/>
      <c r="E90" s="27"/>
      <c r="F90" s="55" t="s">
        <v>6</v>
      </c>
      <c r="G90" s="52" t="s">
        <v>22</v>
      </c>
      <c r="H90" s="196"/>
      <c r="I90" s="26"/>
      <c r="J90" s="27" t="s">
        <v>5</v>
      </c>
      <c r="K90" s="27"/>
      <c r="L90" s="24" t="s">
        <v>85</v>
      </c>
    </row>
    <row r="91" spans="2:16" ht="19.5" customHeight="1" x14ac:dyDescent="0.15">
      <c r="B91" s="33"/>
      <c r="C91" s="26"/>
      <c r="D91" s="26"/>
      <c r="E91" s="27"/>
      <c r="F91" s="56" t="s">
        <v>7</v>
      </c>
      <c r="G91" s="52" t="s">
        <v>58</v>
      </c>
      <c r="H91" s="196"/>
      <c r="I91" s="26"/>
      <c r="J91" s="27"/>
      <c r="K91" s="27"/>
      <c r="L91" s="24" t="s">
        <v>86</v>
      </c>
    </row>
    <row r="92" spans="2:16" ht="14.25" customHeight="1" x14ac:dyDescent="0.15">
      <c r="B92" s="50"/>
      <c r="C92" s="30"/>
      <c r="D92" s="30"/>
      <c r="E92" s="28"/>
      <c r="F92" s="29"/>
      <c r="G92" s="53" t="s">
        <v>23</v>
      </c>
      <c r="H92" s="197"/>
      <c r="I92" s="30"/>
      <c r="J92" s="28"/>
      <c r="K92" s="28"/>
      <c r="L92" s="29"/>
    </row>
    <row r="93" spans="2:16" ht="12.75" customHeight="1" x14ac:dyDescent="0.15">
      <c r="B93" s="185" t="s">
        <v>59</v>
      </c>
      <c r="C93" s="186"/>
      <c r="D93" s="186"/>
      <c r="E93" s="164">
        <v>10000</v>
      </c>
      <c r="F93" s="164">
        <v>9629</v>
      </c>
      <c r="G93" s="164">
        <v>6815</v>
      </c>
      <c r="H93" s="164">
        <v>8894</v>
      </c>
      <c r="I93" s="163">
        <v>2562</v>
      </c>
      <c r="J93" s="20">
        <v>371</v>
      </c>
      <c r="K93" s="164">
        <v>2136</v>
      </c>
      <c r="L93" s="20">
        <v>677</v>
      </c>
    </row>
    <row r="94" spans="2:16" ht="20.25" customHeight="1" x14ac:dyDescent="0.15">
      <c r="B94" s="176" t="s">
        <v>61</v>
      </c>
      <c r="C94" s="177"/>
      <c r="D94" s="180"/>
      <c r="E94" s="32">
        <v>99.7</v>
      </c>
      <c r="F94" s="32">
        <v>99.9</v>
      </c>
      <c r="G94" s="32">
        <v>100.1</v>
      </c>
      <c r="H94" s="77">
        <v>99.6</v>
      </c>
      <c r="I94" s="32">
        <v>97.9</v>
      </c>
      <c r="J94" s="32">
        <v>94.8</v>
      </c>
      <c r="K94" s="32">
        <v>99.3</v>
      </c>
      <c r="L94" s="32">
        <v>100.8</v>
      </c>
    </row>
    <row r="95" spans="2:16" ht="20.25" customHeight="1" x14ac:dyDescent="0.15">
      <c r="B95" s="176" t="s">
        <v>66</v>
      </c>
      <c r="C95" s="177"/>
      <c r="D95" s="180"/>
      <c r="E95" s="32">
        <v>100</v>
      </c>
      <c r="F95" s="32">
        <v>100</v>
      </c>
      <c r="G95" s="32">
        <v>100</v>
      </c>
      <c r="H95" s="32">
        <v>100</v>
      </c>
      <c r="I95" s="32">
        <v>100</v>
      </c>
      <c r="J95" s="32">
        <v>100</v>
      </c>
      <c r="K95" s="32">
        <v>100</v>
      </c>
      <c r="L95" s="32">
        <v>100</v>
      </c>
    </row>
    <row r="96" spans="2:16" ht="20.25" customHeight="1" x14ac:dyDescent="0.15">
      <c r="B96" s="176" t="s">
        <v>78</v>
      </c>
      <c r="C96" s="177"/>
      <c r="D96" s="180"/>
      <c r="E96" s="32">
        <v>99.5</v>
      </c>
      <c r="F96" s="32">
        <v>99.5</v>
      </c>
      <c r="G96" s="32">
        <v>98.7</v>
      </c>
      <c r="H96" s="32">
        <v>99.1</v>
      </c>
      <c r="I96" s="32">
        <v>100.4</v>
      </c>
      <c r="J96" s="32">
        <v>99.5</v>
      </c>
      <c r="K96" s="32">
        <v>99.8</v>
      </c>
      <c r="L96" s="32">
        <v>100.5</v>
      </c>
    </row>
    <row r="97" spans="2:12" ht="20.25" customHeight="1" x14ac:dyDescent="0.15">
      <c r="B97" s="176" t="s">
        <v>79</v>
      </c>
      <c r="C97" s="177"/>
      <c r="D97" s="180"/>
      <c r="E97" s="32">
        <v>101.2</v>
      </c>
      <c r="F97" s="32">
        <v>101.1</v>
      </c>
      <c r="G97" s="32">
        <v>98.4</v>
      </c>
      <c r="H97" s="32">
        <v>99.9</v>
      </c>
      <c r="I97" s="32">
        <v>104.4</v>
      </c>
      <c r="J97" s="32">
        <v>103.6</v>
      </c>
      <c r="K97" s="32">
        <v>99.6</v>
      </c>
      <c r="L97" s="32">
        <v>109.4</v>
      </c>
    </row>
    <row r="98" spans="2:12" ht="20.25" customHeight="1" x14ac:dyDescent="0.15">
      <c r="B98" s="176" t="s">
        <v>80</v>
      </c>
      <c r="C98" s="177"/>
      <c r="D98" s="180"/>
      <c r="E98" s="32">
        <v>104.1</v>
      </c>
      <c r="F98" s="32">
        <v>103.8</v>
      </c>
      <c r="G98" s="32">
        <v>100.7</v>
      </c>
      <c r="H98" s="32">
        <v>103.6</v>
      </c>
      <c r="I98" s="32">
        <v>112.6</v>
      </c>
      <c r="J98" s="32">
        <v>111</v>
      </c>
      <c r="K98" s="32">
        <v>99.7</v>
      </c>
      <c r="L98" s="32">
        <v>99.4</v>
      </c>
    </row>
    <row r="99" spans="2:12" ht="10.5" customHeight="1" x14ac:dyDescent="0.15">
      <c r="B99" s="176"/>
      <c r="C99" s="177"/>
      <c r="D99" s="180"/>
      <c r="E99" s="32"/>
      <c r="F99" s="32"/>
      <c r="G99" s="32"/>
      <c r="H99" s="32"/>
      <c r="I99" s="32"/>
      <c r="J99" s="32"/>
      <c r="K99" s="32"/>
      <c r="L99" s="32"/>
    </row>
    <row r="100" spans="2:12" ht="20.25" customHeight="1" x14ac:dyDescent="0.15">
      <c r="B100" s="171" t="s">
        <v>92</v>
      </c>
      <c r="C100" s="172"/>
      <c r="D100" s="170" t="s">
        <v>72</v>
      </c>
      <c r="E100" s="136">
        <v>105.2</v>
      </c>
      <c r="F100" s="135">
        <v>104.9</v>
      </c>
      <c r="G100" s="136">
        <v>101.6</v>
      </c>
      <c r="H100" s="136">
        <v>104.7</v>
      </c>
      <c r="I100" s="136">
        <v>114.4</v>
      </c>
      <c r="J100" s="136">
        <v>111.7</v>
      </c>
      <c r="K100" s="134">
        <v>99.8</v>
      </c>
      <c r="L100" s="134">
        <v>99.5</v>
      </c>
    </row>
    <row r="101" spans="2:12" ht="20.25" customHeight="1" x14ac:dyDescent="0.15">
      <c r="B101" s="171"/>
      <c r="C101" s="172"/>
      <c r="D101" s="170" t="s">
        <v>83</v>
      </c>
      <c r="E101" s="136">
        <v>105.2</v>
      </c>
      <c r="F101" s="134">
        <v>105</v>
      </c>
      <c r="G101" s="134">
        <v>101.6</v>
      </c>
      <c r="H101" s="134">
        <v>104.7</v>
      </c>
      <c r="I101" s="134">
        <v>114.5</v>
      </c>
      <c r="J101" s="134">
        <v>111.6</v>
      </c>
      <c r="K101" s="134">
        <v>99.7</v>
      </c>
      <c r="L101" s="134">
        <v>99.5</v>
      </c>
    </row>
    <row r="102" spans="2:12" ht="20.25" customHeight="1" x14ac:dyDescent="0.15">
      <c r="B102" s="171" t="s">
        <v>82</v>
      </c>
      <c r="C102" s="172"/>
      <c r="D102" s="170" t="s">
        <v>74</v>
      </c>
      <c r="E102" s="136">
        <v>105.3</v>
      </c>
      <c r="F102" s="135">
        <v>104.8</v>
      </c>
      <c r="G102" s="136">
        <v>101.3</v>
      </c>
      <c r="H102" s="136">
        <v>104.5</v>
      </c>
      <c r="I102" s="136">
        <v>115</v>
      </c>
      <c r="J102" s="136">
        <v>117</v>
      </c>
      <c r="K102" s="134">
        <v>99.7</v>
      </c>
      <c r="L102" s="134">
        <v>100.5</v>
      </c>
    </row>
    <row r="103" spans="2:12" ht="20.25" customHeight="1" x14ac:dyDescent="0.15">
      <c r="B103" s="171"/>
      <c r="C103" s="172"/>
      <c r="D103" s="170" t="s">
        <v>94</v>
      </c>
      <c r="E103" s="136">
        <v>105.3</v>
      </c>
      <c r="F103" s="135">
        <v>105</v>
      </c>
      <c r="G103" s="136">
        <v>101.6</v>
      </c>
      <c r="H103" s="136">
        <v>104.7</v>
      </c>
      <c r="I103" s="136">
        <v>114.7</v>
      </c>
      <c r="J103" s="136">
        <v>112.6</v>
      </c>
      <c r="K103" s="134">
        <v>99.6</v>
      </c>
      <c r="L103" s="134">
        <v>99.1</v>
      </c>
    </row>
    <row r="104" spans="2:12" ht="20.25" customHeight="1" x14ac:dyDescent="0.15">
      <c r="B104" s="171"/>
      <c r="C104" s="172"/>
      <c r="D104" s="170" t="s">
        <v>95</v>
      </c>
      <c r="E104" s="136">
        <v>105.4</v>
      </c>
      <c r="F104" s="135">
        <v>105.1</v>
      </c>
      <c r="G104" s="136">
        <v>101.6</v>
      </c>
      <c r="H104" s="136">
        <v>104.8</v>
      </c>
      <c r="I104" s="136">
        <v>114.8</v>
      </c>
      <c r="J104" s="136">
        <v>113.1</v>
      </c>
      <c r="K104" s="134">
        <v>99.6</v>
      </c>
      <c r="L104" s="134">
        <v>100</v>
      </c>
    </row>
    <row r="105" spans="2:12" ht="20.25" customHeight="1" x14ac:dyDescent="0.15">
      <c r="B105" s="171"/>
      <c r="C105" s="172"/>
      <c r="D105" s="170" t="s">
        <v>96</v>
      </c>
      <c r="E105" s="136">
        <v>105.7</v>
      </c>
      <c r="F105" s="135">
        <v>105.3</v>
      </c>
      <c r="G105" s="136">
        <v>102</v>
      </c>
      <c r="H105" s="136">
        <v>104.9</v>
      </c>
      <c r="I105" s="136">
        <v>115</v>
      </c>
      <c r="J105" s="136">
        <v>117.6</v>
      </c>
      <c r="K105" s="134">
        <v>99.8</v>
      </c>
      <c r="L105" s="134">
        <v>101</v>
      </c>
    </row>
    <row r="106" spans="2:12" ht="20.25" customHeight="1" x14ac:dyDescent="0.15">
      <c r="B106" s="171"/>
      <c r="C106" s="172"/>
      <c r="D106" s="170" t="s">
        <v>75</v>
      </c>
      <c r="E106" s="136">
        <v>106.5</v>
      </c>
      <c r="F106" s="135">
        <v>106</v>
      </c>
      <c r="G106" s="136">
        <v>102.2</v>
      </c>
      <c r="H106" s="136">
        <v>105.4</v>
      </c>
      <c r="I106" s="136">
        <v>116.6</v>
      </c>
      <c r="J106" s="136">
        <v>121.4</v>
      </c>
      <c r="K106" s="134">
        <v>99.9</v>
      </c>
      <c r="L106" s="134">
        <v>105.1</v>
      </c>
    </row>
    <row r="107" spans="2:12" ht="20.25" customHeight="1" x14ac:dyDescent="0.15">
      <c r="B107" s="171"/>
      <c r="C107" s="172"/>
      <c r="D107" s="170" t="s">
        <v>70</v>
      </c>
      <c r="E107" s="136">
        <v>106.6</v>
      </c>
      <c r="F107" s="136">
        <v>106.4</v>
      </c>
      <c r="G107" s="136">
        <v>102.2</v>
      </c>
      <c r="H107" s="136">
        <v>105.6</v>
      </c>
      <c r="I107" s="136">
        <v>115.9</v>
      </c>
      <c r="J107" s="136">
        <v>112.8</v>
      </c>
      <c r="K107" s="136">
        <v>99.8</v>
      </c>
      <c r="L107" s="136">
        <v>108.5</v>
      </c>
    </row>
    <row r="108" spans="2:12" ht="20.25" customHeight="1" x14ac:dyDescent="0.15">
      <c r="B108" s="171"/>
      <c r="C108" s="172"/>
      <c r="D108" s="170" t="s">
        <v>121</v>
      </c>
      <c r="E108" s="136">
        <v>107.2</v>
      </c>
      <c r="F108" s="136">
        <v>106.8</v>
      </c>
      <c r="G108" s="136">
        <v>102.3</v>
      </c>
      <c r="H108" s="136">
        <v>105.8</v>
      </c>
      <c r="I108" s="136">
        <v>116.5</v>
      </c>
      <c r="J108" s="136">
        <v>115.2</v>
      </c>
      <c r="K108" s="136">
        <v>99.6</v>
      </c>
      <c r="L108" s="136">
        <v>112.2</v>
      </c>
    </row>
    <row r="109" spans="2:12" ht="20.25" customHeight="1" x14ac:dyDescent="0.15">
      <c r="B109" s="171"/>
      <c r="C109" s="172"/>
      <c r="D109" s="170" t="s">
        <v>122</v>
      </c>
      <c r="E109" s="136">
        <v>107.9</v>
      </c>
      <c r="F109" s="136">
        <v>107.4</v>
      </c>
      <c r="G109" s="136">
        <v>102.6</v>
      </c>
      <c r="H109" s="136">
        <v>106.4</v>
      </c>
      <c r="I109" s="136">
        <v>118.7</v>
      </c>
      <c r="J109" s="136">
        <v>121.5</v>
      </c>
      <c r="K109" s="136">
        <v>99.6</v>
      </c>
      <c r="L109" s="136">
        <v>112</v>
      </c>
    </row>
    <row r="110" spans="2:12" ht="20.25" customHeight="1" x14ac:dyDescent="0.15">
      <c r="B110" s="171"/>
      <c r="C110" s="172"/>
      <c r="D110" s="170" t="s">
        <v>123</v>
      </c>
      <c r="E110" s="136">
        <v>107.5</v>
      </c>
      <c r="F110" s="136">
        <v>106.8</v>
      </c>
      <c r="G110" s="136">
        <v>102.5</v>
      </c>
      <c r="H110" s="136">
        <v>106.4</v>
      </c>
      <c r="I110" s="136">
        <v>119.7</v>
      </c>
      <c r="J110" s="136">
        <v>125.7</v>
      </c>
      <c r="K110" s="136">
        <v>99.6</v>
      </c>
      <c r="L110" s="136">
        <v>103.6</v>
      </c>
    </row>
    <row r="111" spans="2:12" ht="20.25" customHeight="1" x14ac:dyDescent="0.15">
      <c r="B111" s="181"/>
      <c r="C111" s="182"/>
      <c r="D111" s="170" t="s">
        <v>65</v>
      </c>
      <c r="E111" s="136">
        <v>108.1</v>
      </c>
      <c r="F111" s="136">
        <v>107.3</v>
      </c>
      <c r="G111" s="136">
        <v>102.6</v>
      </c>
      <c r="H111" s="136">
        <v>106.9</v>
      </c>
      <c r="I111" s="136">
        <v>121.9</v>
      </c>
      <c r="J111" s="136">
        <v>129.30000000000001</v>
      </c>
      <c r="K111" s="136">
        <v>100</v>
      </c>
      <c r="L111" s="136">
        <v>103.8</v>
      </c>
    </row>
    <row r="112" spans="2:12" ht="20.25" customHeight="1" x14ac:dyDescent="0.15">
      <c r="B112" s="181"/>
      <c r="C112" s="182"/>
      <c r="D112" s="58" t="s">
        <v>124</v>
      </c>
      <c r="E112" s="137">
        <v>108.4</v>
      </c>
      <c r="F112" s="137">
        <v>107.7</v>
      </c>
      <c r="G112" s="137">
        <v>102.7</v>
      </c>
      <c r="H112" s="137">
        <v>107.1</v>
      </c>
      <c r="I112" s="137">
        <v>122</v>
      </c>
      <c r="J112" s="137">
        <v>128.6</v>
      </c>
      <c r="K112" s="137">
        <v>99.9</v>
      </c>
      <c r="L112" s="137">
        <v>106.9</v>
      </c>
    </row>
    <row r="113" spans="2:12" ht="13.5" customHeight="1" x14ac:dyDescent="0.15">
      <c r="B113" s="187"/>
      <c r="C113" s="188"/>
      <c r="D113" s="177"/>
      <c r="E113" s="24" t="s">
        <v>8</v>
      </c>
      <c r="F113" s="24" t="s">
        <v>14</v>
      </c>
      <c r="G113" s="24" t="s">
        <v>47</v>
      </c>
      <c r="H113" s="25" t="s">
        <v>48</v>
      </c>
      <c r="I113" s="27"/>
      <c r="J113" s="25" t="s">
        <v>49</v>
      </c>
      <c r="K113" s="27"/>
      <c r="L113" s="78"/>
    </row>
    <row r="114" spans="2:12" ht="13.5" customHeight="1" x14ac:dyDescent="0.15">
      <c r="B114" s="176"/>
      <c r="C114" s="177"/>
      <c r="D114" s="177"/>
      <c r="E114" s="27"/>
      <c r="F114" s="24" t="s">
        <v>15</v>
      </c>
      <c r="G114" s="27"/>
      <c r="H114" s="26"/>
      <c r="I114" s="24" t="s">
        <v>12</v>
      </c>
      <c r="J114" s="26"/>
      <c r="K114" s="27" t="s">
        <v>43</v>
      </c>
      <c r="L114" s="78"/>
    </row>
    <row r="115" spans="2:12" ht="13.5" customHeight="1" x14ac:dyDescent="0.15">
      <c r="B115" s="178"/>
      <c r="C115" s="179"/>
      <c r="D115" s="179"/>
      <c r="E115" s="27" t="s">
        <v>50</v>
      </c>
      <c r="F115" s="29" t="s">
        <v>16</v>
      </c>
      <c r="G115" s="29" t="s">
        <v>51</v>
      </c>
      <c r="H115" s="31" t="s">
        <v>52</v>
      </c>
      <c r="I115" s="28"/>
      <c r="J115" s="31" t="s">
        <v>53</v>
      </c>
      <c r="K115" s="28"/>
      <c r="L115" s="78"/>
    </row>
    <row r="116" spans="2:12" ht="12.75" customHeight="1" x14ac:dyDescent="0.15">
      <c r="B116" s="185" t="s">
        <v>59</v>
      </c>
      <c r="C116" s="186"/>
      <c r="D116" s="186"/>
      <c r="E116" s="161">
        <v>411</v>
      </c>
      <c r="F116" s="161">
        <v>339</v>
      </c>
      <c r="G116" s="161">
        <v>503</v>
      </c>
      <c r="H116" s="163">
        <v>1567</v>
      </c>
      <c r="I116" s="161">
        <v>204</v>
      </c>
      <c r="J116" s="162">
        <v>923</v>
      </c>
      <c r="K116" s="161">
        <v>680</v>
      </c>
      <c r="L116" s="83"/>
    </row>
    <row r="117" spans="2:12" ht="20.25" customHeight="1" x14ac:dyDescent="0.15">
      <c r="B117" s="176" t="s">
        <v>61</v>
      </c>
      <c r="C117" s="177"/>
      <c r="D117" s="180"/>
      <c r="E117" s="74">
        <v>97.4</v>
      </c>
      <c r="F117" s="74">
        <v>97.1</v>
      </c>
      <c r="G117" s="74">
        <v>99.6</v>
      </c>
      <c r="H117" s="74">
        <v>100.5</v>
      </c>
      <c r="I117" s="74">
        <v>110.8</v>
      </c>
      <c r="J117" s="74">
        <v>100.4</v>
      </c>
      <c r="K117" s="74">
        <v>104</v>
      </c>
      <c r="L117" s="79"/>
    </row>
    <row r="118" spans="2:12" ht="20.25" customHeight="1" x14ac:dyDescent="0.15">
      <c r="B118" s="176" t="s">
        <v>66</v>
      </c>
      <c r="C118" s="177"/>
      <c r="D118" s="180"/>
      <c r="E118" s="74">
        <v>100</v>
      </c>
      <c r="F118" s="74">
        <v>100</v>
      </c>
      <c r="G118" s="74">
        <v>100</v>
      </c>
      <c r="H118" s="74">
        <v>100</v>
      </c>
      <c r="I118" s="74">
        <v>100</v>
      </c>
      <c r="J118" s="74">
        <v>100</v>
      </c>
      <c r="K118" s="74">
        <v>100</v>
      </c>
      <c r="L118" s="79"/>
    </row>
    <row r="119" spans="2:12" ht="20.25" customHeight="1" x14ac:dyDescent="0.15">
      <c r="B119" s="176" t="s">
        <v>67</v>
      </c>
      <c r="C119" s="177"/>
      <c r="D119" s="180"/>
      <c r="E119" s="74">
        <v>103.6</v>
      </c>
      <c r="F119" s="74">
        <v>100.1</v>
      </c>
      <c r="G119" s="74">
        <v>99.7</v>
      </c>
      <c r="H119" s="74">
        <v>94.1</v>
      </c>
      <c r="I119" s="74">
        <v>99.6</v>
      </c>
      <c r="J119" s="74">
        <v>101.2</v>
      </c>
      <c r="K119" s="74">
        <v>101.3</v>
      </c>
      <c r="L119" s="79"/>
    </row>
    <row r="120" spans="2:12" ht="20.25" customHeight="1" x14ac:dyDescent="0.15">
      <c r="B120" s="176" t="s">
        <v>79</v>
      </c>
      <c r="C120" s="177"/>
      <c r="D120" s="180"/>
      <c r="E120" s="74">
        <v>109.5</v>
      </c>
      <c r="F120" s="74">
        <v>101.2</v>
      </c>
      <c r="G120" s="74">
        <v>99.3</v>
      </c>
      <c r="H120" s="74">
        <v>92.4</v>
      </c>
      <c r="I120" s="74">
        <v>100.6</v>
      </c>
      <c r="J120" s="74">
        <v>102</v>
      </c>
      <c r="K120" s="74">
        <v>102.1</v>
      </c>
      <c r="L120" s="79"/>
    </row>
    <row r="121" spans="2:12" ht="20.25" customHeight="1" x14ac:dyDescent="0.15">
      <c r="B121" s="176" t="s">
        <v>80</v>
      </c>
      <c r="C121" s="177"/>
      <c r="D121" s="180"/>
      <c r="E121" s="74">
        <v>119.4</v>
      </c>
      <c r="F121" s="74">
        <v>105.5</v>
      </c>
      <c r="G121" s="74">
        <v>102.3</v>
      </c>
      <c r="H121" s="74">
        <v>94.5</v>
      </c>
      <c r="I121" s="74">
        <v>101.4</v>
      </c>
      <c r="J121" s="74">
        <v>105.3</v>
      </c>
      <c r="K121" s="74">
        <v>103.4</v>
      </c>
      <c r="L121" s="79"/>
    </row>
    <row r="122" spans="2:12" ht="11.25" customHeight="1" x14ac:dyDescent="0.15">
      <c r="B122" s="176"/>
      <c r="C122" s="177"/>
      <c r="D122" s="180"/>
      <c r="E122" s="74"/>
      <c r="F122" s="74"/>
      <c r="G122" s="74"/>
      <c r="H122" s="74"/>
      <c r="I122" s="74"/>
      <c r="J122" s="74"/>
      <c r="K122" s="74"/>
      <c r="L122" s="79"/>
    </row>
    <row r="123" spans="2:12" ht="20.25" customHeight="1" x14ac:dyDescent="0.15">
      <c r="B123" s="171" t="s">
        <v>92</v>
      </c>
      <c r="C123" s="172"/>
      <c r="D123" s="170" t="s">
        <v>72</v>
      </c>
      <c r="E123" s="74">
        <v>120.8</v>
      </c>
      <c r="F123" s="74">
        <v>106.5</v>
      </c>
      <c r="G123" s="74">
        <v>103.6</v>
      </c>
      <c r="H123" s="74">
        <v>95.4</v>
      </c>
      <c r="I123" s="74">
        <v>101.8</v>
      </c>
      <c r="J123" s="74">
        <v>107.8</v>
      </c>
      <c r="K123" s="74">
        <v>104.1</v>
      </c>
      <c r="L123" s="80"/>
    </row>
    <row r="124" spans="2:12" ht="20.25" customHeight="1" x14ac:dyDescent="0.15">
      <c r="B124" s="171"/>
      <c r="C124" s="172"/>
      <c r="D124" s="170" t="s">
        <v>83</v>
      </c>
      <c r="E124" s="74">
        <v>121.6</v>
      </c>
      <c r="F124" s="74">
        <v>106</v>
      </c>
      <c r="G124" s="74">
        <v>102.9</v>
      </c>
      <c r="H124" s="74">
        <v>95.8</v>
      </c>
      <c r="I124" s="74">
        <v>101.8</v>
      </c>
      <c r="J124" s="74">
        <v>107.9</v>
      </c>
      <c r="K124" s="74">
        <v>104.2</v>
      </c>
      <c r="L124" s="81"/>
    </row>
    <row r="125" spans="2:12" ht="20.25" customHeight="1" x14ac:dyDescent="0.15">
      <c r="B125" s="171" t="s">
        <v>82</v>
      </c>
      <c r="C125" s="172"/>
      <c r="D125" s="170" t="s">
        <v>74</v>
      </c>
      <c r="E125" s="74">
        <v>121.6</v>
      </c>
      <c r="F125" s="74">
        <v>103.1</v>
      </c>
      <c r="G125" s="74">
        <v>102.9</v>
      </c>
      <c r="H125" s="74">
        <v>96</v>
      </c>
      <c r="I125" s="74">
        <v>101.9</v>
      </c>
      <c r="J125" s="74">
        <v>107</v>
      </c>
      <c r="K125" s="74">
        <v>103.9</v>
      </c>
      <c r="L125" s="81"/>
    </row>
    <row r="126" spans="2:12" ht="20.25" customHeight="1" x14ac:dyDescent="0.15">
      <c r="B126" s="171"/>
      <c r="C126" s="172"/>
      <c r="D126" s="170" t="s">
        <v>94</v>
      </c>
      <c r="E126" s="74">
        <v>120.3</v>
      </c>
      <c r="F126" s="74">
        <v>105.3</v>
      </c>
      <c r="G126" s="74">
        <v>102.7</v>
      </c>
      <c r="H126" s="74">
        <v>95.9</v>
      </c>
      <c r="I126" s="74">
        <v>101.9</v>
      </c>
      <c r="J126" s="74">
        <v>108.8</v>
      </c>
      <c r="K126" s="74">
        <v>104.2</v>
      </c>
      <c r="L126" s="81"/>
    </row>
    <row r="127" spans="2:12" ht="20.25" customHeight="1" x14ac:dyDescent="0.15">
      <c r="B127" s="171"/>
      <c r="C127" s="172"/>
      <c r="D127" s="170" t="s">
        <v>95</v>
      </c>
      <c r="E127" s="74">
        <v>120.3</v>
      </c>
      <c r="F127" s="74">
        <v>106.4</v>
      </c>
      <c r="G127" s="74">
        <v>101.4</v>
      </c>
      <c r="H127" s="74">
        <v>95.9</v>
      </c>
      <c r="I127" s="74">
        <v>101.9</v>
      </c>
      <c r="J127" s="74">
        <v>109.2</v>
      </c>
      <c r="K127" s="74">
        <v>104.3</v>
      </c>
      <c r="L127" s="81"/>
    </row>
    <row r="128" spans="2:12" ht="20.25" customHeight="1" x14ac:dyDescent="0.15">
      <c r="B128" s="171"/>
      <c r="C128" s="172"/>
      <c r="D128" s="170" t="s">
        <v>96</v>
      </c>
      <c r="E128" s="74">
        <v>122</v>
      </c>
      <c r="F128" s="74">
        <v>108.8</v>
      </c>
      <c r="G128" s="74">
        <v>101.4</v>
      </c>
      <c r="H128" s="74">
        <v>96</v>
      </c>
      <c r="I128" s="74">
        <v>102.4</v>
      </c>
      <c r="J128" s="74">
        <v>109.5</v>
      </c>
      <c r="K128" s="74">
        <v>104.4</v>
      </c>
      <c r="L128" s="81"/>
    </row>
    <row r="129" spans="2:12" ht="20.25" customHeight="1" x14ac:dyDescent="0.15">
      <c r="B129" s="171"/>
      <c r="C129" s="172"/>
      <c r="D129" s="170" t="s">
        <v>75</v>
      </c>
      <c r="E129" s="74">
        <v>124.7</v>
      </c>
      <c r="F129" s="74">
        <v>109</v>
      </c>
      <c r="G129" s="74">
        <v>101.5</v>
      </c>
      <c r="H129" s="74">
        <v>95.7</v>
      </c>
      <c r="I129" s="74">
        <v>102.4</v>
      </c>
      <c r="J129" s="74">
        <v>109.9</v>
      </c>
      <c r="K129" s="74">
        <v>104.3</v>
      </c>
      <c r="L129" s="80"/>
    </row>
    <row r="130" spans="2:12" ht="20.25" customHeight="1" x14ac:dyDescent="0.15">
      <c r="B130" s="171"/>
      <c r="C130" s="172"/>
      <c r="D130" s="170" t="s">
        <v>70</v>
      </c>
      <c r="E130" s="74">
        <v>125.2</v>
      </c>
      <c r="F130" s="74">
        <v>108.6</v>
      </c>
      <c r="G130" s="74">
        <v>102.2</v>
      </c>
      <c r="H130" s="74">
        <v>95.9</v>
      </c>
      <c r="I130" s="74">
        <v>102.4</v>
      </c>
      <c r="J130" s="74">
        <v>109.3</v>
      </c>
      <c r="K130" s="74">
        <v>104.9</v>
      </c>
      <c r="L130" s="80"/>
    </row>
    <row r="131" spans="2:12" ht="20.25" customHeight="1" x14ac:dyDescent="0.15">
      <c r="B131" s="171"/>
      <c r="C131" s="172"/>
      <c r="D131" s="170" t="s">
        <v>121</v>
      </c>
      <c r="E131" s="74">
        <v>124.9</v>
      </c>
      <c r="F131" s="74">
        <v>107.5</v>
      </c>
      <c r="G131" s="74">
        <v>102.4</v>
      </c>
      <c r="H131" s="74">
        <v>96.3</v>
      </c>
      <c r="I131" s="74">
        <v>102.4</v>
      </c>
      <c r="J131" s="74">
        <v>110.6</v>
      </c>
      <c r="K131" s="74">
        <v>105.1</v>
      </c>
      <c r="L131" s="80"/>
    </row>
    <row r="132" spans="2:12" ht="20.25" customHeight="1" x14ac:dyDescent="0.15">
      <c r="B132" s="171"/>
      <c r="C132" s="172"/>
      <c r="D132" s="170" t="s">
        <v>122</v>
      </c>
      <c r="E132" s="74">
        <v>127.3</v>
      </c>
      <c r="F132" s="74">
        <v>106.1</v>
      </c>
      <c r="G132" s="74">
        <v>102.2</v>
      </c>
      <c r="H132" s="74">
        <v>96.5</v>
      </c>
      <c r="I132" s="74">
        <v>102.4</v>
      </c>
      <c r="J132" s="74">
        <v>111.9</v>
      </c>
      <c r="K132" s="74">
        <v>105.1</v>
      </c>
      <c r="L132" s="81"/>
    </row>
    <row r="133" spans="2:12" ht="20.25" customHeight="1" x14ac:dyDescent="0.15">
      <c r="B133" s="171"/>
      <c r="C133" s="172"/>
      <c r="D133" s="170" t="s">
        <v>123</v>
      </c>
      <c r="E133" s="74">
        <v>126</v>
      </c>
      <c r="F133" s="74">
        <v>109.5</v>
      </c>
      <c r="G133" s="74">
        <v>102.8</v>
      </c>
      <c r="H133" s="74">
        <v>96.2</v>
      </c>
      <c r="I133" s="74">
        <v>102.4</v>
      </c>
      <c r="J133" s="74">
        <v>110.1</v>
      </c>
      <c r="K133" s="74">
        <v>105.1</v>
      </c>
      <c r="L133" s="81"/>
    </row>
    <row r="134" spans="2:12" ht="20.25" customHeight="1" x14ac:dyDescent="0.15">
      <c r="B134" s="181"/>
      <c r="C134" s="182"/>
      <c r="D134" s="170" t="s">
        <v>65</v>
      </c>
      <c r="E134" s="74">
        <v>123.2</v>
      </c>
      <c r="F134" s="74">
        <v>109.5</v>
      </c>
      <c r="G134" s="74">
        <v>103.1</v>
      </c>
      <c r="H134" s="74">
        <v>96.3</v>
      </c>
      <c r="I134" s="74">
        <v>102.4</v>
      </c>
      <c r="J134" s="74">
        <v>110.8</v>
      </c>
      <c r="K134" s="74">
        <v>105.3</v>
      </c>
      <c r="L134" s="114"/>
    </row>
    <row r="135" spans="2:12" ht="20.25" customHeight="1" x14ac:dyDescent="0.15">
      <c r="B135" s="183"/>
      <c r="C135" s="184"/>
      <c r="D135" s="58" t="s">
        <v>124</v>
      </c>
      <c r="E135" s="175">
        <v>123.2</v>
      </c>
      <c r="F135" s="175">
        <v>110.2</v>
      </c>
      <c r="G135" s="175">
        <v>103.7</v>
      </c>
      <c r="H135" s="175">
        <v>96.4</v>
      </c>
      <c r="I135" s="175">
        <v>102.4</v>
      </c>
      <c r="J135" s="175">
        <v>110.8</v>
      </c>
      <c r="K135" s="175">
        <v>105.7</v>
      </c>
      <c r="L135" s="82"/>
    </row>
  </sheetData>
  <mergeCells count="62">
    <mergeCell ref="B1:K1"/>
    <mergeCell ref="B2:L2"/>
    <mergeCell ref="B3:L3"/>
    <mergeCell ref="B4:L4"/>
    <mergeCell ref="B7:E9"/>
    <mergeCell ref="F7:H7"/>
    <mergeCell ref="I7:K7"/>
    <mergeCell ref="F8:F9"/>
    <mergeCell ref="C10:D10"/>
    <mergeCell ref="I8:I9"/>
    <mergeCell ref="C15:D15"/>
    <mergeCell ref="C17:D17"/>
    <mergeCell ref="C18:D18"/>
    <mergeCell ref="C19:D19"/>
    <mergeCell ref="C20:D20"/>
    <mergeCell ref="C21:D21"/>
    <mergeCell ref="C22:D22"/>
    <mergeCell ref="C23:D23"/>
    <mergeCell ref="C24:D24"/>
    <mergeCell ref="C25:D25"/>
    <mergeCell ref="K30:L30"/>
    <mergeCell ref="B31:D31"/>
    <mergeCell ref="E31:H31"/>
    <mergeCell ref="I31:L31"/>
    <mergeCell ref="C32:D32"/>
    <mergeCell ref="C33:D33"/>
    <mergeCell ref="C34:D34"/>
    <mergeCell ref="C36:D36"/>
    <mergeCell ref="C37:D37"/>
    <mergeCell ref="C38:D38"/>
    <mergeCell ref="C40:D40"/>
    <mergeCell ref="C41:D41"/>
    <mergeCell ref="C42:D42"/>
    <mergeCell ref="C44:D60"/>
    <mergeCell ref="J50:L53"/>
    <mergeCell ref="C61:D81"/>
    <mergeCell ref="B88:D88"/>
    <mergeCell ref="B89:D89"/>
    <mergeCell ref="H89:H92"/>
    <mergeCell ref="B90:D90"/>
    <mergeCell ref="B86:G86"/>
    <mergeCell ref="B93:D93"/>
    <mergeCell ref="B94:D94"/>
    <mergeCell ref="B95:D95"/>
    <mergeCell ref="B96:D96"/>
    <mergeCell ref="B97:D97"/>
    <mergeCell ref="B98:D98"/>
    <mergeCell ref="B99:D99"/>
    <mergeCell ref="B111:C111"/>
    <mergeCell ref="B112:C112"/>
    <mergeCell ref="B113:D113"/>
    <mergeCell ref="B114:D114"/>
    <mergeCell ref="B115:D115"/>
    <mergeCell ref="B122:D122"/>
    <mergeCell ref="B134:C134"/>
    <mergeCell ref="B135:C135"/>
    <mergeCell ref="B116:D116"/>
    <mergeCell ref="B117:D117"/>
    <mergeCell ref="B118:D118"/>
    <mergeCell ref="B119:D119"/>
    <mergeCell ref="B120:D120"/>
    <mergeCell ref="B121:D121"/>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11月分</vt:lpstr>
      <vt:lpstr>'11月分'!Print_Area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2025-01-10T00:34:53Z</dcterms:modified>
</cp:coreProperties>
</file>