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4465" windowHeight="9840"/>
  </bookViews>
  <sheets>
    <sheet name="167" sheetId="7" r:id="rId1"/>
  </sheets>
  <calcPr calcId="162913"/>
</workbook>
</file>

<file path=xl/sharedStrings.xml><?xml version="1.0" encoding="utf-8"?>
<sst xmlns="http://schemas.openxmlformats.org/spreadsheetml/2006/main" count="107" uniqueCount="93">
  <si>
    <t>（単位　千円）</t>
  </si>
  <si>
    <t>年度および</t>
  </si>
  <si>
    <t>調       定       額</t>
  </si>
  <si>
    <t>収       入       額</t>
  </si>
  <si>
    <t>普       通       税</t>
  </si>
  <si>
    <t>目的税</t>
  </si>
  <si>
    <t>旧法に</t>
  </si>
  <si>
    <t>標示</t>
  </si>
  <si>
    <t>市  町  村</t>
  </si>
  <si>
    <t>計</t>
  </si>
  <si>
    <t>現年課税分</t>
  </si>
  <si>
    <t>滞納繰越分</t>
  </si>
  <si>
    <t>徴収率(%)</t>
  </si>
  <si>
    <t>市町村民税</t>
  </si>
  <si>
    <t>固定資産税</t>
  </si>
  <si>
    <t>軽自動車税</t>
  </si>
  <si>
    <t>市町村たばこ税</t>
  </si>
  <si>
    <t>鉱産税</t>
  </si>
  <si>
    <t>特別土地保有税</t>
  </si>
  <si>
    <t>よる税</t>
  </si>
  <si>
    <t>番号</t>
  </si>
  <si>
    <t>13</t>
  </si>
  <si>
    <t>14</t>
  </si>
  <si>
    <t>15</t>
  </si>
  <si>
    <t>16</t>
  </si>
  <si>
    <t>17</t>
  </si>
  <si>
    <t>1</t>
  </si>
  <si>
    <t>2</t>
  </si>
  <si>
    <t>3</t>
  </si>
  <si>
    <t>4</t>
  </si>
  <si>
    <t>5</t>
  </si>
  <si>
    <t>6</t>
  </si>
  <si>
    <t>7</t>
  </si>
  <si>
    <t>8</t>
  </si>
  <si>
    <t>9</t>
  </si>
  <si>
    <t>10 杵  築  市</t>
  </si>
  <si>
    <t>10</t>
  </si>
  <si>
    <t>11 宇  佐  市</t>
  </si>
  <si>
    <t>11</t>
  </si>
  <si>
    <t>12</t>
  </si>
  <si>
    <t>13 由　布　市</t>
    <rPh sb="3" eb="4">
      <t>ユ</t>
    </rPh>
    <rPh sb="5" eb="6">
      <t>フ</t>
    </rPh>
    <rPh sb="7" eb="8">
      <t>シ</t>
    </rPh>
    <phoneticPr fontId="1"/>
  </si>
  <si>
    <t>14 国　東　市</t>
    <rPh sb="3" eb="4">
      <t>クニ</t>
    </rPh>
    <rPh sb="5" eb="6">
      <t>ヒガシ</t>
    </rPh>
    <rPh sb="7" eb="8">
      <t>シ</t>
    </rPh>
    <phoneticPr fontId="1"/>
  </si>
  <si>
    <t>15 姫  島  村</t>
  </si>
  <si>
    <t>16 日  出  町</t>
  </si>
  <si>
    <t>17 九  重  町</t>
  </si>
  <si>
    <t>18 玖  珠  町</t>
  </si>
  <si>
    <t>18</t>
  </si>
  <si>
    <t>12 豊後大野市</t>
    <rPh sb="3" eb="5">
      <t>ブンゴ</t>
    </rPh>
    <rPh sb="5" eb="8">
      <t>オオノシ</t>
    </rPh>
    <phoneticPr fontId="2"/>
  </si>
  <si>
    <t>平成14年度</t>
    <rPh sb="0" eb="2">
      <t>ヘイセイ</t>
    </rPh>
    <rPh sb="4" eb="6">
      <t>ネンド</t>
    </rPh>
    <phoneticPr fontId="2"/>
  </si>
  <si>
    <t>19</t>
    <phoneticPr fontId="2"/>
  </si>
  <si>
    <t>20</t>
    <phoneticPr fontId="2"/>
  </si>
  <si>
    <t>21</t>
  </si>
  <si>
    <t>22</t>
  </si>
  <si>
    <t>23</t>
  </si>
  <si>
    <t>24</t>
  </si>
  <si>
    <t>25</t>
  </si>
  <si>
    <t>26</t>
  </si>
  <si>
    <t>27</t>
    <phoneticPr fontId="2"/>
  </si>
  <si>
    <t>28</t>
    <phoneticPr fontId="2"/>
  </si>
  <si>
    <t>資料：県市町村振興課「地方財政状況調査」</t>
    <rPh sb="4" eb="7">
      <t>シチョウソン</t>
    </rPh>
    <rPh sb="7" eb="10">
      <t>シンコウカ</t>
    </rPh>
    <rPh sb="11" eb="13">
      <t>チホウ</t>
    </rPh>
    <rPh sb="13" eb="15">
      <t>ザイセイ</t>
    </rPh>
    <rPh sb="15" eb="17">
      <t>ジョウキョウ</t>
    </rPh>
    <rPh sb="17" eb="19">
      <t>チョウサ</t>
    </rPh>
    <phoneticPr fontId="1"/>
  </si>
  <si>
    <t>29</t>
  </si>
  <si>
    <t>30</t>
  </si>
  <si>
    <t xml:space="preserve"> 1 大  分  市</t>
  </si>
  <si>
    <t xml:space="preserve"> 2 別  府  市</t>
  </si>
  <si>
    <t xml:space="preserve"> 3 中  津  市</t>
  </si>
  <si>
    <t xml:space="preserve"> 4 日  田  市</t>
  </si>
  <si>
    <t xml:space="preserve"> 5 佐  伯  市</t>
  </si>
  <si>
    <t xml:space="preserve"> 6 臼  杵  市</t>
  </si>
  <si>
    <t xml:space="preserve"> 7 津久見  市</t>
  </si>
  <si>
    <t xml:space="preserve"> 8 竹  田  市</t>
  </si>
  <si>
    <t xml:space="preserve"> 9 豊後高田市</t>
  </si>
  <si>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</si>
  <si>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</si>
  <si>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</si>
  <si>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平成18年度</t>
    <rPh sb="0" eb="2">
      <t>ヘイセイ</t>
    </rPh>
    <rPh sb="4" eb="6">
      <t>ネンド</t>
    </rPh>
    <phoneticPr fontId="2"/>
  </si>
  <si>
    <t>平成19年度</t>
    <rPh sb="0" eb="2">
      <t>ヘイセイ</t>
    </rPh>
    <rPh sb="4" eb="6">
      <t>ネンド</t>
    </rPh>
    <phoneticPr fontId="2"/>
  </si>
  <si>
    <t>平成20年度</t>
    <rPh sb="0" eb="2">
      <t>ヘイセイ</t>
    </rPh>
    <rPh sb="4" eb="6">
      <t>ネンド</t>
    </rPh>
    <phoneticPr fontId="2"/>
  </si>
  <si>
    <t>平成21年度</t>
    <rPh sb="0" eb="2">
      <t>ヘイセイ</t>
    </rPh>
    <rPh sb="4" eb="6">
      <t>ネンド</t>
    </rPh>
    <phoneticPr fontId="2"/>
  </si>
  <si>
    <t>平成22年度</t>
    <rPh sb="0" eb="2">
      <t>ヘイセイ</t>
    </rPh>
    <rPh sb="4" eb="6">
      <t>ネンド</t>
    </rPh>
    <phoneticPr fontId="2"/>
  </si>
  <si>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</si>
  <si>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</si>
  <si>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</si>
  <si>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</si>
  <si>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令和元年度</t>
    <rPh sb="0" eb="2">
      <t>レイワ</t>
    </rPh>
    <rPh sb="2" eb="4">
      <t>ガンネン</t>
    </rPh>
    <rPh sb="4" eb="5">
      <t>ド</t>
    </rPh>
    <phoneticPr fontId="5"/>
  </si>
  <si>
    <t>R1</t>
    <phoneticPr fontId="5"/>
  </si>
  <si>
    <t>　　167．市町村税    徴収状況</t>
    <phoneticPr fontId="1"/>
  </si>
  <si>
    <t>平成27年度</t>
    <rPh sb="0" eb="2">
      <t>ヘイセイ</t>
    </rPh>
    <rPh sb="4" eb="6">
      <t>ネンド</t>
    </rPh>
    <phoneticPr fontId="1"/>
  </si>
  <si>
    <t>3</t>
    <phoneticPr fontId="5"/>
  </si>
  <si>
    <t>平成28年度</t>
    <rPh sb="0" eb="2">
      <t>ヘイセイ</t>
    </rPh>
    <rPh sb="4" eb="6">
      <t>ネンド</t>
    </rPh>
    <phoneticPr fontId="1"/>
  </si>
  <si>
    <t>4</t>
    <phoneticPr fontId="5"/>
  </si>
  <si>
    <t>平成29年度</t>
    <rPh sb="0" eb="2">
      <t>ヘイセイ</t>
    </rPh>
    <rPh sb="4" eb="6">
      <t>ネンド</t>
    </rPh>
    <phoneticPr fontId="5"/>
  </si>
  <si>
    <t>　注）令和元年10月1日に導入された軽自動車税の環境性能割は、現年課税分と滞納繰越分に分類ができない。</t>
    <rPh sb="1" eb="2">
      <t>チュウ</t>
    </rPh>
    <rPh sb="3" eb="5">
      <t>レイワ</t>
    </rPh>
    <rPh sb="5" eb="7">
      <t>ガンネン</t>
    </rPh>
    <rPh sb="9" eb="10">
      <t>ガツ</t>
    </rPh>
    <rPh sb="11" eb="12">
      <t>ニチ</t>
    </rPh>
    <rPh sb="13" eb="15">
      <t>ドウニュウ</t>
    </rPh>
    <rPh sb="18" eb="22">
      <t>ケイジドウシャ</t>
    </rPh>
    <rPh sb="22" eb="23">
      <t>ゼイ</t>
    </rPh>
    <rPh sb="24" eb="29">
      <t>カンキョウセイノウワリ</t>
    </rPh>
    <rPh sb="31" eb="36">
      <t>ゲンネンカゼイブン</t>
    </rPh>
    <rPh sb="37" eb="42">
      <t>タイノウクリコシブン</t>
    </rPh>
    <rPh sb="43" eb="45">
      <t>ブンルイ</t>
    </rPh>
    <phoneticPr fontId="5"/>
  </si>
  <si>
    <t>　　　そのため、収入額及び調定額合計と現年課税分と滞納繰越分の計が一致しない。</t>
    <rPh sb="8" eb="10">
      <t>シュウニュウ</t>
    </rPh>
    <rPh sb="10" eb="11">
      <t>ガク</t>
    </rPh>
    <rPh sb="11" eb="12">
      <t>オヨ</t>
    </rPh>
    <rPh sb="13" eb="16">
      <t>チョウテイガク</t>
    </rPh>
    <rPh sb="16" eb="18">
      <t>ゴウケイ</t>
    </rPh>
    <rPh sb="19" eb="24">
      <t>ゲンネンカゼイブン</t>
    </rPh>
    <rPh sb="25" eb="29">
      <t>タイノウクリコシ</t>
    </rPh>
    <rPh sb="29" eb="30">
      <t>ブン</t>
    </rPh>
    <rPh sb="31" eb="32">
      <t>ケイ</t>
    </rPh>
    <rPh sb="33" eb="35">
      <t>イッチ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</si>
</sst>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_(* #,##0_);_(* \(#,##0\);_(* &quot;-&quot;_);_(@_)"/>
    <numFmt numFmtId="177" formatCode="#,##0_ "/>
    <numFmt numFmtId="178" formatCode="0.0_);[Red]\(0.0\)"/>
    <numFmt numFmtId="179" formatCode="0.0_ "/>
    <numFmt numFmtId="180" formatCode="_ * #,##0.0_ ;_ * \-#,##0.0_ ;_ * &quot;-&quot;_ ;_ @_ "/>
  </numFmts>
  <fonts count="9" x14ac:knownFonts="1">
    <font>
      <sz val="10"/>
      <name val="ＭＳ 明朝"/>
      <family val="1"/>
      <charset val="128"/>
    </font>
    <font>
      <sz val="14"/>
      <name val="ＭＳ ゴシック"/>
      <family val="3"/>
      <charset val="128"/>
    </font>
    <font>
      <sz val="10"/>
      <color indexed="12"/>
      <name val="ＭＳ ゴシック"/>
      <family val="3"/>
      <charset val="128"/>
    </font>
    <font>
      <sz val="15"/>
      <name val="ＭＳ 明朝"/>
      <family val="1"/>
      <charset val="128"/>
    </font>
    <font>
      <sz val="11"/>
      <name val="ＭＳ 明朝"/>
      <family val="1"/>
      <charset val="128"/>
    </font>
    <font>
      <sz val="6"/>
      <name val="ＭＳ 明朝"/>
      <family val="1"/>
      <charset val="128"/>
    </font>
    <font>
      <b/>
      <sz val="11"/>
      <name val="ＭＳ 明朝"/>
      <family val="1"/>
      <charset val="128"/>
    </font>
    <font>
      <b/>
      <sz val="11"/>
      <name val="ＭＳ ゴシック"/>
      <family val="3"/>
      <charset val="128"/>
    </font>
    <font>
      <sz val="11"/>
      <name val="ＭＳ ゴシック"/>
      <family val="3"/>
      <charset val="128"/>
    </font>
  </fonts>
  <fills count="2">
    <fill>
      <patternFill patternType="none"/>
    </fill>
    <fill>
      <patternFill patternType="gray125"/>
    </fill>
  </fills>
  <borders count="12">
    <border>
      <left/>
      <right/>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double">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1">
    <xf numFmtId="0" fontId="0" fillId="0" borderId="0"/>
  </cellStyleXfs>
  <cellXfs count="73">
    <xf numFmtId="0" fontId="0" fillId="0" borderId="0" xfId="0"/>
    <xf numFmtId="176" fontId="4" fillId="0" borderId="1" xfId="0" applyNumberFormat="1" applyFont="1" applyFill="1" applyBorder="1" applyAlignment="1" applyProtection="1">
      <alignment horizontal="right"/>
      <protection locked="0"/>
    </xf>
    <xf numFmtId="176" fontId="4" fillId="0" borderId="0" xfId="0" applyNumberFormat="1" applyFont="1" applyFill="1" applyBorder="1" applyAlignment="1" applyProtection="1">
      <alignment horizontal="right"/>
      <protection locked="0"/>
    </xf>
    <xf numFmtId="178" fontId="4" fillId="0" borderId="0" xfId="0" applyNumberFormat="1" applyFont="1" applyFill="1" applyBorder="1" applyProtection="1">
      <protection locked="0"/>
    </xf>
    <xf numFmtId="176" fontId="4" fillId="0" borderId="0" xfId="0" applyNumberFormat="1" applyFont="1" applyFill="1" applyAlignment="1" applyProtection="1">
      <alignment horizontal="right"/>
      <protection locked="0"/>
    </xf>
    <xf numFmtId="176" fontId="4" fillId="0" borderId="0" xfId="0" applyNumberFormat="1" applyFont="1" applyFill="1" applyProtection="1">
      <protection locked="0"/>
    </xf>
    <xf numFmtId="176" fontId="4" fillId="0" borderId="0" xfId="0" applyNumberFormat="1" applyFont="1" applyFill="1" applyBorder="1" applyProtection="1">
      <protection locked="0"/>
    </xf>
    <xf numFmtId="176" fontId="4" fillId="0" borderId="1" xfId="0" applyNumberFormat="1" applyFont="1" applyFill="1" applyBorder="1" applyProtection="1"/>
    <xf numFmtId="176" fontId="4" fillId="0" borderId="0" xfId="0" applyNumberFormat="1" applyFont="1" applyFill="1" applyBorder="1" applyProtection="1"/>
    <xf numFmtId="179" fontId="4" fillId="0" borderId="0" xfId="0" applyNumberFormat="1" applyFont="1" applyFill="1" applyProtection="1"/>
    <xf numFmtId="176" fontId="4" fillId="0" borderId="2" xfId="0" applyNumberFormat="1" applyFont="1" applyFill="1" applyBorder="1" applyProtection="1">
      <protection locked="0"/>
    </xf>
    <xf numFmtId="176" fontId="4" fillId="0" borderId="3" xfId="0" applyNumberFormat="1" applyFont="1" applyFill="1" applyBorder="1" applyAlignment="1" applyProtection="1">
      <alignment horizontal="left"/>
    </xf>
    <xf numFmtId="176" fontId="4" fillId="0" borderId="3" xfId="0" applyNumberFormat="1" applyFont="1" applyFill="1" applyBorder="1" applyAlignment="1" applyProtection="1">
      <alignment horizontal="centerContinuous"/>
    </xf>
    <xf numFmtId="178" fontId="4" fillId="0" borderId="3" xfId="0" applyNumberFormat="1" applyFont="1" applyFill="1" applyBorder="1" applyAlignment="1" applyProtection="1">
      <alignment horizontal="centerContinuous"/>
    </xf>
    <xf numFmtId="176" fontId="4" fillId="0" borderId="3" xfId="0" applyNumberFormat="1" applyFont="1" applyFill="1" applyBorder="1" applyAlignment="1"/>
    <xf numFmtId="176" fontId="4" fillId="0" borderId="3" xfId="0" applyNumberFormat="1" applyFont="1" applyFill="1" applyBorder="1" applyAlignment="1">
      <alignment horizontal="centerContinuous"/>
    </xf>
    <xf numFmtId="176" fontId="4" fillId="0" borderId="3" xfId="0" applyNumberFormat="1" applyFont="1" applyFill="1" applyBorder="1"/>
    <xf numFmtId="176" fontId="4" fillId="0" borderId="3" xfId="0" applyNumberFormat="1" applyFont="1" applyFill="1" applyBorder="1" applyAlignment="1">
      <alignment horizontal="center"/>
    </xf>
    <xf numFmtId="176" fontId="4" fillId="0" borderId="0" xfId="0" applyNumberFormat="1" applyFont="1" applyFill="1" applyAlignment="1" applyProtection="1">
      <alignment horizontal="center" vertical="center"/>
    </xf>
    <xf numFmtId="176" fontId="4" fillId="0" borderId="4" xfId="0" applyNumberFormat="1" applyFont="1" applyFill="1" applyBorder="1" applyAlignment="1" applyProtection="1">
      <alignment horizontal="centerContinuous" vertical="center"/>
    </xf>
    <xf numFmtId="176" fontId="4" fillId="0" borderId="5" xfId="0" applyNumberFormat="1" applyFont="1" applyFill="1" applyBorder="1" applyAlignment="1" applyProtection="1">
      <alignment horizontal="centerContinuous" vertical="center"/>
    </xf>
    <xf numFmtId="178" fontId="4" fillId="0" borderId="5" xfId="0" applyNumberFormat="1" applyFont="1" applyFill="1" applyBorder="1" applyAlignment="1" applyProtection="1">
      <alignment horizontal="centerContinuous" vertical="center"/>
    </xf>
    <xf numFmtId="176" fontId="4" fillId="0" borderId="4" xfId="0" applyNumberFormat="1" applyFont="1" applyFill="1" applyBorder="1" applyAlignment="1">
      <alignment horizontal="centerContinuous" vertical="center"/>
    </xf>
    <xf numFmtId="176" fontId="4" fillId="0" borderId="5" xfId="0" applyNumberFormat="1" applyFont="1" applyFill="1" applyBorder="1" applyAlignment="1">
      <alignment horizontal="centerContinuous" vertical="center"/>
    </xf>
    <xf numFmtId="176" fontId="4" fillId="0" borderId="1" xfId="0" applyNumberFormat="1" applyFont="1" applyFill="1" applyBorder="1" applyAlignment="1" applyProtection="1">
      <alignment horizontal="center" vertical="center"/>
    </xf>
    <xf numFmtId="176" fontId="4" fillId="0" borderId="6" xfId="0"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4" xfId="0" applyNumberFormat="1" applyFont="1" applyFill="1" applyBorder="1" applyAlignment="1" applyProtection="1">
      <alignment horizontal="center" vertical="center"/>
    </xf>
    <xf numFmtId="178" fontId="4" fillId="0" borderId="4" xfId="0" applyNumberFormat="1" applyFont="1" applyFill="1" applyBorder="1" applyAlignment="1" applyProtection="1">
      <alignment horizontal="center" vertical="center"/>
    </xf>
    <xf numFmtId="176" fontId="4" fillId="0" borderId="7" xfId="0" applyNumberFormat="1" applyFont="1" applyFill="1" applyBorder="1" applyAlignment="1" applyProtection="1">
      <alignment horizontal="center" vertical="center"/>
    </xf>
    <xf numFmtId="176" fontId="4" fillId="0" borderId="4" xfId="0" applyNumberFormat="1" applyFont="1" applyFill="1" applyBorder="1" applyAlignment="1" applyProtection="1">
      <alignment horizontal="center" vertical="center" shrinkToFit="1"/>
    </xf>
    <xf numFmtId="176" fontId="4" fillId="0" borderId="4" xfId="0" applyNumberFormat="1" applyFont="1" applyFill="1" applyBorder="1" applyAlignment="1">
      <alignment horizontal="center" vertical="center"/>
    </xf>
    <xf numFmtId="49" fontId="4" fillId="0" borderId="0" xfId="0" quotePrefix="1" applyNumberFormat="1" applyFont="1" applyFill="1" applyBorder="1" applyAlignment="1" applyProtection="1">
      <alignment horizontal="center"/>
      <protection locked="0"/>
    </xf>
    <xf numFmtId="49" fontId="4" fillId="0" borderId="1" xfId="0" applyNumberFormat="1" applyFont="1" applyFill="1" applyBorder="1" applyAlignment="1" applyProtection="1">
      <alignment horizontal="center"/>
      <protection locked="0"/>
    </xf>
    <xf numFmtId="49" fontId="4" fillId="0" borderId="0" xfId="0" applyNumberFormat="1" applyFont="1" applyFill="1" applyBorder="1" applyAlignment="1" applyProtection="1">
      <alignment horizontal="center"/>
      <protection locked="0"/>
    </xf>
    <xf numFmtId="178" fontId="4" fillId="0" borderId="0" xfId="0" applyNumberFormat="1" applyFont="1" applyFill="1" applyProtection="1"/>
    <xf numFmtId="176" fontId="4" fillId="0" borderId="2" xfId="0" applyNumberFormat="1" applyFont="1" applyFill="1" applyBorder="1" applyProtection="1"/>
    <xf numFmtId="176" fontId="4" fillId="0" borderId="0" xfId="0" applyNumberFormat="1" applyFont="1" applyFill="1"/>
    <xf numFmtId="177" fontId="4" fillId="0" borderId="0" xfId="0" applyNumberFormat="1" applyFont="1" applyFill="1" applyBorder="1" applyAlignment="1" applyProtection="1">
      <alignment horizontal="center"/>
    </xf>
    <xf numFmtId="176" fontId="4" fillId="0" borderId="1" xfId="0" applyNumberFormat="1" applyFont="1" applyFill="1" applyBorder="1" applyAlignment="1" applyProtection="1">
      <alignment horizontal="center"/>
    </xf>
    <xf numFmtId="177" fontId="4" fillId="0" borderId="8" xfId="0" applyNumberFormat="1" applyFont="1" applyFill="1" applyBorder="1" applyAlignment="1" applyProtection="1">
      <alignment horizontal="center"/>
    </xf>
    <xf numFmtId="0" fontId="4" fillId="0" borderId="0" xfId="0" applyNumberFormat="1" applyFont="1" applyFill="1" applyBorder="1" applyAlignment="1">
      <alignment horizontal="left"/>
    </xf>
    <xf numFmtId="176" fontId="4" fillId="0" borderId="9" xfId="0" applyNumberFormat="1" applyFont="1" applyFill="1" applyBorder="1" applyProtection="1"/>
    <xf numFmtId="178" fontId="4" fillId="0" borderId="9" xfId="0" applyNumberFormat="1" applyFont="1" applyFill="1" applyBorder="1" applyProtection="1"/>
    <xf numFmtId="176" fontId="4" fillId="0" borderId="9" xfId="0" applyNumberFormat="1" applyFont="1" applyFill="1" applyBorder="1"/>
    <xf numFmtId="176" fontId="4" fillId="0" borderId="9" xfId="0" applyNumberFormat="1" applyFont="1" applyFill="1" applyBorder="1" applyAlignment="1">
      <alignment horizontal="center"/>
    </xf>
    <xf numFmtId="179" fontId="6" fillId="0" borderId="0" xfId="0" applyNumberFormat="1" applyFont="1" applyFill="1" applyProtection="1"/>
    <xf numFmtId="176" fontId="4" fillId="0" borderId="0" xfId="0" applyNumberFormat="1" applyFont="1" applyFill="1" applyProtection="1"/>
    <xf numFmtId="176" fontId="4" fillId="0" borderId="0" xfId="0" applyNumberFormat="1" applyFont="1" applyFill="1" applyBorder="1" applyAlignment="1" applyProtection="1">
      <alignment horizontal="center"/>
    </xf>
    <xf numFmtId="176" fontId="4" fillId="0" borderId="0" xfId="0" applyNumberFormat="1" applyFont="1" applyFill="1" applyBorder="1"/>
    <xf numFmtId="176" fontId="4" fillId="0" borderId="5" xfId="0" applyNumberFormat="1" applyFont="1" applyFill="1" applyBorder="1" applyProtection="1"/>
    <xf numFmtId="176" fontId="4" fillId="0" borderId="0" xfId="0" quotePrefix="1" applyNumberFormat="1" applyFont="1" applyFill="1" applyBorder="1" applyAlignment="1" applyProtection="1">
      <alignment horizontal="center"/>
    </xf>
    <xf numFmtId="177" fontId="4" fillId="0" borderId="1" xfId="0" applyNumberFormat="1" applyFont="1" applyFill="1" applyBorder="1" applyAlignment="1" applyProtection="1">
      <alignment horizontal="center"/>
    </xf>
    <xf numFmtId="49" fontId="4" fillId="0" borderId="2" xfId="0" applyNumberFormat="1" applyFont="1" applyFill="1" applyBorder="1" applyAlignment="1" applyProtection="1">
      <alignment horizontal="center"/>
      <protection locked="0"/>
    </xf>
    <xf numFmtId="180" fontId="4" fillId="0" borderId="0" xfId="0" applyNumberFormat="1" applyFont="1" applyFill="1" applyBorder="1" applyProtection="1"/>
    <xf numFmtId="176" fontId="0" fillId="0" borderId="0" xfId="0" applyNumberFormat="1" applyFont="1" applyFill="1"/>
    <xf numFmtId="176" fontId="4" fillId="0" borderId="0" xfId="0" applyNumberFormat="1" applyFont="1" applyFill="1" applyBorder="1" applyAlignment="1">
      <alignment vertical="center"/>
    </xf>
    <xf numFmtId="176" fontId="4" fillId="0" borderId="0" xfId="0" applyNumberFormat="1" applyFont="1" applyFill="1" applyAlignment="1">
      <alignment vertical="center"/>
    </xf>
    <xf numFmtId="176" fontId="4" fillId="0" borderId="0" xfId="0" applyNumberFormat="1" applyFont="1" applyFill="1" applyBorder="1" applyAlignment="1" applyProtection="1">
      <alignment horizontal="center" vertical="center"/>
    </xf>
    <xf numFmtId="49" fontId="6" fillId="0" borderId="0" xfId="0" applyNumberFormat="1" applyFont="1" applyFill="1" applyBorder="1" applyAlignment="1" applyProtection="1">
      <alignment horizontal="center"/>
      <protection locked="0"/>
    </xf>
    <xf numFmtId="176" fontId="6" fillId="0" borderId="1" xfId="0" applyNumberFormat="1" applyFont="1" applyFill="1" applyBorder="1" applyProtection="1"/>
    <xf numFmtId="176" fontId="6" fillId="0" borderId="0" xfId="0" applyNumberFormat="1" applyFont="1" applyFill="1" applyBorder="1" applyProtection="1"/>
    <xf numFmtId="49" fontId="6" fillId="0" borderId="1" xfId="0" applyNumberFormat="1" applyFont="1" applyFill="1" applyBorder="1" applyAlignment="1" applyProtection="1">
      <alignment horizontal="center"/>
      <protection locked="0"/>
    </xf>
    <xf numFmtId="0" fontId="0" fillId="0" borderId="0" xfId="0" applyFont="1" applyFill="1"/>
    <xf numFmtId="176" fontId="7" fillId="0" borderId="0" xfId="0" applyNumberFormat="1" applyFont="1" applyFill="1" applyBorder="1" applyProtection="1"/>
    <xf numFmtId="180" fontId="7" fillId="0" borderId="0" xfId="0" applyNumberFormat="1" applyFont="1" applyFill="1" applyBorder="1" applyProtection="1"/>
    <xf numFmtId="176" fontId="8" fillId="0" borderId="0" xfId="0" applyNumberFormat="1" applyFont="1" applyFill="1"/>
    <xf numFmtId="177" fontId="4" fillId="0" borderId="0" xfId="0" applyNumberFormat="1" applyFont="1" applyFill="1" applyBorder="1" applyAlignment="1" applyProtection="1">
      <alignment horizontal="left"/>
    </xf>
    <xf numFmtId="49" fontId="7" fillId="0" borderId="2" xfId="0" applyNumberFormat="1" applyFont="1" applyFill="1" applyBorder="1" applyAlignment="1" applyProtection="1">
      <alignment horizontal="center"/>
      <protection locked="0"/>
    </xf>
    <xf numFmtId="49" fontId="7" fillId="0" borderId="1" xfId="0" applyNumberFormat="1" applyFont="1" applyFill="1" applyBorder="1" applyAlignment="1" applyProtection="1">
      <alignment horizontal="center"/>
      <protection locked="0"/>
    </xf>
    <xf numFmtId="176" fontId="3" fillId="0" borderId="0" xfId="0" applyNumberFormat="1" applyFont="1" applyFill="1" applyAlignment="1" applyProtection="1">
      <alignment horizontal="center"/>
    </xf>
    <xf numFmtId="176" fontId="4" fillId="0" borderId="10" xfId="0" applyNumberFormat="1" applyFont="1" applyFill="1" applyBorder="1" applyAlignment="1" applyProtection="1">
      <alignment horizontal="center" vertical="center"/>
    </xf>
    <xf numFmtId="176" fontId="4" fillId="0" borderId="11" xfId="0" applyNumberFormat="1" applyFont="1" applyFill="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8"/>
  <sheetViews>
    <sheetView showGridLines="0" tabSelected="1" zoomScaleNormal="100" workbookViewId="0">
      <selection sqref="A1:R1"/>
    </sheetView>
  </sheetViews>
  <sheetFormatPr defaultColWidth="13.42578125" defaultRowHeight="12" x14ac:dyDescent="0.15"/>
  <cols>
    <col min="1" max="1" width="16.42578125" style="63" customWidth="1"/>
    <col min="2" max="3" width="21.140625" style="63" bestFit="1" customWidth="1"/>
    <col min="4" max="4" width="18" style="63" bestFit="1" customWidth="1"/>
    <col min="5" max="6" width="21.140625" style="63" bestFit="1" customWidth="1"/>
    <col min="7" max="7" width="18" style="63" customWidth="1"/>
    <col min="8" max="8" width="12.85546875" style="63" bestFit="1" customWidth="1"/>
    <col min="9" max="9" width="21.140625" style="63" bestFit="1" customWidth="1"/>
    <col min="10" max="11" width="19.5703125" style="63" bestFit="1" customWidth="1"/>
    <col min="12" max="12" width="18" style="63" bestFit="1" customWidth="1"/>
    <col min="13" max="13" width="22.28515625" style="63" bestFit="1" customWidth="1"/>
    <col min="14" max="14" width="13.28515625" style="63" bestFit="1" customWidth="1"/>
    <col min="15" max="15" width="22.28515625" style="63" bestFit="1" customWidth="1"/>
    <col min="16" max="16" width="19.5703125" style="63" bestFit="1" customWidth="1"/>
    <col min="17" max="17" width="11.5703125" style="63" bestFit="1" customWidth="1"/>
    <col min="18" max="18" width="8" style="63" customWidth="1"/>
    <col min="19" max="16384" width="13.42578125" style="63"/>
  </cols>
  <sheetData>
    <row r="1" spans="1:19" s="55" customFormat="1" ht="18" x14ac:dyDescent="0.2">
      <c r="A1" s="70" t="s">
        <v>85</v>
      </c>
      <c r="B1" s="70"/>
      <c r="C1" s="70"/>
      <c r="D1" s="70"/>
      <c r="E1" s="70"/>
      <c r="F1" s="70"/>
      <c r="G1" s="70"/>
      <c r="H1" s="70"/>
      <c r="I1" s="70"/>
      <c r="J1" s="70"/>
      <c r="K1" s="70"/>
      <c r="L1" s="70"/>
      <c r="M1" s="70"/>
      <c r="N1" s="70"/>
      <c r="O1" s="70"/>
      <c r="P1" s="70"/>
      <c r="Q1" s="70"/>
      <c r="R1" s="70"/>
    </row>
    <row r="2" spans="1:19" s="37" customFormat="1" ht="15.75" customHeight="1" thickBot="1" x14ac:dyDescent="0.2">
      <c r="A2" s="11" t="s">
        <v>0</v>
      </c>
      <c r="B2" s="12"/>
      <c r="C2" s="12"/>
      <c r="D2" s="12"/>
      <c r="E2" s="12"/>
      <c r="F2" s="12"/>
      <c r="G2" s="12"/>
      <c r="H2" s="13"/>
      <c r="I2" s="14"/>
      <c r="J2" s="15"/>
      <c r="K2" s="16"/>
      <c r="L2" s="15"/>
      <c r="M2" s="16"/>
      <c r="N2" s="16"/>
      <c r="O2" s="16"/>
      <c r="P2" s="16"/>
      <c r="Q2" s="16"/>
      <c r="R2" s="17"/>
    </row>
    <row r="3" spans="1:19" s="57" customFormat="1" ht="14.1" customHeight="1" thickTop="1" x14ac:dyDescent="0.15">
      <c r="A3" s="18" t="s">
        <v>1</v>
      </c>
      <c r="B3" s="19" t="s">
        <v>2</v>
      </c>
      <c r="C3" s="20"/>
      <c r="D3" s="20"/>
      <c r="E3" s="19" t="s">
        <v>3</v>
      </c>
      <c r="F3" s="20"/>
      <c r="G3" s="20"/>
      <c r="H3" s="21"/>
      <c r="I3" s="22" t="s">
        <v>4</v>
      </c>
      <c r="J3" s="20"/>
      <c r="K3" s="23"/>
      <c r="L3" s="20"/>
      <c r="M3" s="23"/>
      <c r="N3" s="20"/>
      <c r="O3" s="23"/>
      <c r="P3" s="71" t="s">
        <v>5</v>
      </c>
      <c r="Q3" s="24" t="s">
        <v>6</v>
      </c>
      <c r="R3" s="25" t="s">
        <v>7</v>
      </c>
      <c r="S3" s="56"/>
    </row>
    <row r="4" spans="1:19" s="57" customFormat="1" ht="14.1" customHeight="1" x14ac:dyDescent="0.15">
      <c r="A4" s="26" t="s">
        <v>8</v>
      </c>
      <c r="B4" s="27" t="s">
        <v>9</v>
      </c>
      <c r="C4" s="27" t="s">
        <v>10</v>
      </c>
      <c r="D4" s="27" t="s">
        <v>11</v>
      </c>
      <c r="E4" s="27" t="s">
        <v>9</v>
      </c>
      <c r="F4" s="27" t="s">
        <v>10</v>
      </c>
      <c r="G4" s="27" t="s">
        <v>11</v>
      </c>
      <c r="H4" s="28" t="s">
        <v>12</v>
      </c>
      <c r="I4" s="29" t="s">
        <v>9</v>
      </c>
      <c r="J4" s="29" t="s">
        <v>13</v>
      </c>
      <c r="K4" s="27" t="s">
        <v>14</v>
      </c>
      <c r="L4" s="27" t="s">
        <v>15</v>
      </c>
      <c r="M4" s="27" t="s">
        <v>16</v>
      </c>
      <c r="N4" s="27" t="s">
        <v>17</v>
      </c>
      <c r="O4" s="30" t="s">
        <v>18</v>
      </c>
      <c r="P4" s="72"/>
      <c r="Q4" s="31" t="s">
        <v>19</v>
      </c>
      <c r="R4" s="27" t="s">
        <v>20</v>
      </c>
      <c r="S4" s="58"/>
    </row>
    <row r="5" spans="1:19" s="37" customFormat="1" ht="20.100000000000001" hidden="1" customHeight="1" x14ac:dyDescent="0.15">
      <c r="A5" s="32" t="s">
        <v>48</v>
      </c>
      <c r="B5" s="1">
        <v>156191908</v>
      </c>
      <c r="C5" s="2">
        <v>144599570</v>
      </c>
      <c r="D5" s="2">
        <v>11592338</v>
      </c>
      <c r="E5" s="2">
        <v>143343298</v>
      </c>
      <c r="F5" s="2">
        <v>141463903</v>
      </c>
      <c r="G5" s="2">
        <v>1879395</v>
      </c>
      <c r="H5" s="3">
        <v>91.7738312025742</v>
      </c>
      <c r="I5" s="2">
        <v>131762431</v>
      </c>
      <c r="J5" s="4">
        <v>49217757</v>
      </c>
      <c r="K5" s="5">
        <v>72828450</v>
      </c>
      <c r="L5" s="5">
        <v>1912593</v>
      </c>
      <c r="M5" s="5">
        <v>7411526</v>
      </c>
      <c r="N5" s="5">
        <v>52714</v>
      </c>
      <c r="O5" s="5">
        <v>339391</v>
      </c>
      <c r="P5" s="6">
        <v>11580867</v>
      </c>
      <c r="Q5" s="10">
        <v>0</v>
      </c>
      <c r="R5" s="33" t="s">
        <v>22</v>
      </c>
    </row>
    <row r="6" spans="1:19" s="37" customFormat="1" ht="20.100000000000001" hidden="1" customHeight="1" x14ac:dyDescent="0.15">
      <c r="A6" s="32" t="s">
        <v>71</v>
      </c>
      <c r="B6" s="1">
        <v>151383540</v>
      </c>
      <c r="C6" s="2">
        <v>139361621</v>
      </c>
      <c r="D6" s="2">
        <v>12021919</v>
      </c>
      <c r="E6" s="2">
        <v>138241146</v>
      </c>
      <c r="F6" s="2">
        <v>136528065</v>
      </c>
      <c r="G6" s="2">
        <v>1713081</v>
      </c>
      <c r="H6" s="3">
        <v>91.318478878218855</v>
      </c>
      <c r="I6" s="2">
        <v>127445916</v>
      </c>
      <c r="J6" s="4">
        <v>47850149</v>
      </c>
      <c r="K6" s="5">
        <v>69883299</v>
      </c>
      <c r="L6" s="5">
        <v>1974542</v>
      </c>
      <c r="M6" s="5">
        <v>7650713</v>
      </c>
      <c r="N6" s="5">
        <v>52214</v>
      </c>
      <c r="O6" s="5">
        <v>34999</v>
      </c>
      <c r="P6" s="6">
        <v>10795230</v>
      </c>
      <c r="Q6" s="10">
        <v>0</v>
      </c>
      <c r="R6" s="33" t="s">
        <v>23</v>
      </c>
    </row>
    <row r="7" spans="1:19" s="37" customFormat="1" ht="20.100000000000001" hidden="1" customHeight="1" x14ac:dyDescent="0.15">
      <c r="A7" s="32" t="s">
        <v>72</v>
      </c>
      <c r="B7" s="1">
        <v>153010828</v>
      </c>
      <c r="C7" s="2">
        <v>141137682</v>
      </c>
      <c r="D7" s="2">
        <v>11873146</v>
      </c>
      <c r="E7" s="2">
        <v>140020766</v>
      </c>
      <c r="F7" s="2">
        <v>138285342</v>
      </c>
      <c r="G7" s="2">
        <v>1735424</v>
      </c>
      <c r="H7" s="3">
        <v>91.510364220759584</v>
      </c>
      <c r="I7" s="2">
        <v>129085131</v>
      </c>
      <c r="J7" s="4">
        <v>48340960</v>
      </c>
      <c r="K7" s="5">
        <v>70823679</v>
      </c>
      <c r="L7" s="5">
        <v>2041440</v>
      </c>
      <c r="M7" s="5">
        <v>7795727</v>
      </c>
      <c r="N7" s="5">
        <v>53088</v>
      </c>
      <c r="O7" s="5">
        <v>30237</v>
      </c>
      <c r="P7" s="6">
        <v>10935635</v>
      </c>
      <c r="Q7" s="10">
        <v>0</v>
      </c>
      <c r="R7" s="33" t="s">
        <v>24</v>
      </c>
    </row>
    <row r="8" spans="1:19" s="37" customFormat="1" ht="20.100000000000001" hidden="1" customHeight="1" x14ac:dyDescent="0.15">
      <c r="A8" s="32" t="s">
        <v>73</v>
      </c>
      <c r="B8" s="1">
        <v>158544419</v>
      </c>
      <c r="C8" s="2">
        <v>146739059</v>
      </c>
      <c r="D8" s="2">
        <v>11805360</v>
      </c>
      <c r="E8" s="2">
        <v>145709139</v>
      </c>
      <c r="F8" s="2">
        <v>143862482</v>
      </c>
      <c r="G8" s="2">
        <v>1846657</v>
      </c>
      <c r="H8" s="3">
        <v>91.904300333649701</v>
      </c>
      <c r="I8" s="2">
        <v>134501816</v>
      </c>
      <c r="J8" s="4">
        <v>51277150</v>
      </c>
      <c r="K8" s="5">
        <v>73395132</v>
      </c>
      <c r="L8" s="5">
        <v>2119127</v>
      </c>
      <c r="M8" s="5">
        <v>7647898</v>
      </c>
      <c r="N8" s="5">
        <v>55807</v>
      </c>
      <c r="O8" s="5">
        <v>6702</v>
      </c>
      <c r="P8" s="6">
        <v>11207323</v>
      </c>
      <c r="Q8" s="10">
        <v>0</v>
      </c>
      <c r="R8" s="33" t="s">
        <v>25</v>
      </c>
    </row>
    <row r="9" spans="1:19" s="37" customFormat="1" ht="20.100000000000001" hidden="1" customHeight="1" x14ac:dyDescent="0.15">
      <c r="A9" s="32" t="s">
        <v>74</v>
      </c>
      <c r="B9" s="1">
        <v>160307868</v>
      </c>
      <c r="C9" s="2">
        <v>148604568</v>
      </c>
      <c r="D9" s="2">
        <v>11703300</v>
      </c>
      <c r="E9" s="2">
        <v>147549563</v>
      </c>
      <c r="F9" s="2">
        <v>145793410</v>
      </c>
      <c r="G9" s="2">
        <v>1756153</v>
      </c>
      <c r="H9" s="3">
        <v>92.041373165788727</v>
      </c>
      <c r="I9" s="2">
        <v>136697307</v>
      </c>
      <c r="J9" s="4">
        <v>55612362</v>
      </c>
      <c r="K9" s="5">
        <v>70990864</v>
      </c>
      <c r="L9" s="5">
        <v>2196356</v>
      </c>
      <c r="M9" s="5">
        <v>7825184</v>
      </c>
      <c r="N9" s="5">
        <v>57040</v>
      </c>
      <c r="O9" s="5">
        <v>15501</v>
      </c>
      <c r="P9" s="6">
        <v>10852256</v>
      </c>
      <c r="Q9" s="10">
        <v>0</v>
      </c>
      <c r="R9" s="33" t="s">
        <v>46</v>
      </c>
    </row>
    <row r="10" spans="1:19" s="37" customFormat="1" ht="20.100000000000001" hidden="1" customHeight="1" x14ac:dyDescent="0.15">
      <c r="A10" s="32" t="s">
        <v>75</v>
      </c>
      <c r="B10" s="7">
        <v>170863936</v>
      </c>
      <c r="C10" s="8">
        <v>159313407</v>
      </c>
      <c r="D10" s="8">
        <v>11550529</v>
      </c>
      <c r="E10" s="8">
        <v>157870497</v>
      </c>
      <c r="F10" s="8">
        <v>156019606</v>
      </c>
      <c r="G10" s="8">
        <v>1850891</v>
      </c>
      <c r="H10" s="35">
        <v>92.395446748926574</v>
      </c>
      <c r="I10" s="8">
        <v>146834101</v>
      </c>
      <c r="J10" s="8">
        <v>64569190</v>
      </c>
      <c r="K10" s="8">
        <v>72048936</v>
      </c>
      <c r="L10" s="8">
        <v>2280802</v>
      </c>
      <c r="M10" s="8">
        <v>7851622</v>
      </c>
      <c r="N10" s="8">
        <v>55409</v>
      </c>
      <c r="O10" s="8">
        <v>28142</v>
      </c>
      <c r="P10" s="8">
        <v>11036396</v>
      </c>
      <c r="Q10" s="36">
        <v>0</v>
      </c>
      <c r="R10" s="33" t="s">
        <v>49</v>
      </c>
    </row>
    <row r="11" spans="1:19" s="37" customFormat="1" ht="20.100000000000001" hidden="1" customHeight="1" x14ac:dyDescent="0.15">
      <c r="A11" s="32" t="s">
        <v>76</v>
      </c>
      <c r="B11" s="7">
        <v>171249805</v>
      </c>
      <c r="C11" s="8">
        <v>159828068</v>
      </c>
      <c r="D11" s="8">
        <v>11421737</v>
      </c>
      <c r="E11" s="8">
        <v>158318371</v>
      </c>
      <c r="F11" s="8">
        <v>156442696</v>
      </c>
      <c r="G11" s="8">
        <v>1875675</v>
      </c>
      <c r="H11" s="9">
        <v>92.4</v>
      </c>
      <c r="I11" s="8">
        <v>147025308</v>
      </c>
      <c r="J11" s="8">
        <v>63791118</v>
      </c>
      <c r="K11" s="8">
        <v>73303658</v>
      </c>
      <c r="L11" s="8">
        <v>2357618</v>
      </c>
      <c r="M11" s="8">
        <v>7503887</v>
      </c>
      <c r="N11" s="8">
        <v>51757</v>
      </c>
      <c r="O11" s="8">
        <v>17270</v>
      </c>
      <c r="P11" s="8">
        <v>11292291</v>
      </c>
      <c r="Q11" s="36">
        <v>772</v>
      </c>
      <c r="R11" s="33" t="s">
        <v>50</v>
      </c>
    </row>
    <row r="12" spans="1:19" s="37" customFormat="1" ht="20.100000000000001" hidden="1" customHeight="1" x14ac:dyDescent="0.15">
      <c r="A12" s="32" t="s">
        <v>77</v>
      </c>
      <c r="B12" s="7">
        <v>164902994</v>
      </c>
      <c r="C12" s="8">
        <v>153479576</v>
      </c>
      <c r="D12" s="8">
        <v>11423418</v>
      </c>
      <c r="E12" s="8">
        <v>152482975</v>
      </c>
      <c r="F12" s="8">
        <v>150293097</v>
      </c>
      <c r="G12" s="8">
        <v>2189878</v>
      </c>
      <c r="H12" s="9">
        <v>92.5</v>
      </c>
      <c r="I12" s="8">
        <v>141283078</v>
      </c>
      <c r="J12" s="8">
        <v>59137844</v>
      </c>
      <c r="K12" s="8">
        <v>72561209</v>
      </c>
      <c r="L12" s="8">
        <v>2434323</v>
      </c>
      <c r="M12" s="8">
        <v>7102863</v>
      </c>
      <c r="N12" s="8">
        <v>45041</v>
      </c>
      <c r="O12" s="8">
        <v>1798</v>
      </c>
      <c r="P12" s="8">
        <v>11199897</v>
      </c>
      <c r="Q12" s="36">
        <v>0</v>
      </c>
      <c r="R12" s="33" t="s">
        <v>51</v>
      </c>
    </row>
    <row r="13" spans="1:19" s="37" customFormat="1" ht="20.100000000000001" hidden="1" customHeight="1" x14ac:dyDescent="0.15">
      <c r="A13" s="32" t="s">
        <v>78</v>
      </c>
      <c r="B13" s="7">
        <v>163693607</v>
      </c>
      <c r="C13" s="8">
        <v>152153766</v>
      </c>
      <c r="D13" s="8">
        <v>11539841</v>
      </c>
      <c r="E13" s="8">
        <v>151949342</v>
      </c>
      <c r="F13" s="8">
        <v>149534935</v>
      </c>
      <c r="G13" s="8">
        <v>2414407</v>
      </c>
      <c r="H13" s="9">
        <v>92.8</v>
      </c>
      <c r="I13" s="8">
        <v>140693742</v>
      </c>
      <c r="J13" s="8">
        <v>57819385</v>
      </c>
      <c r="K13" s="8">
        <v>73098653</v>
      </c>
      <c r="L13" s="8">
        <v>2497317</v>
      </c>
      <c r="M13" s="8">
        <v>7232826</v>
      </c>
      <c r="N13" s="8">
        <v>44861</v>
      </c>
      <c r="O13" s="8">
        <v>700</v>
      </c>
      <c r="P13" s="8">
        <v>11255600</v>
      </c>
      <c r="Q13" s="8">
        <v>0</v>
      </c>
      <c r="R13" s="33" t="s">
        <v>52</v>
      </c>
    </row>
    <row r="14" spans="1:19" s="37" customFormat="1" ht="20.100000000000001" hidden="1" customHeight="1" x14ac:dyDescent="0.15">
      <c r="A14" s="32" t="s">
        <v>79</v>
      </c>
      <c r="B14" s="1">
        <v>162898393</v>
      </c>
      <c r="C14" s="2">
        <v>152329250</v>
      </c>
      <c r="D14" s="2">
        <v>10569143</v>
      </c>
      <c r="E14" s="2">
        <v>152179965</v>
      </c>
      <c r="F14" s="2">
        <v>149927452</v>
      </c>
      <c r="G14" s="2">
        <v>2252513</v>
      </c>
      <c r="H14" s="3">
        <v>93.4</v>
      </c>
      <c r="I14" s="2">
        <v>140974592</v>
      </c>
      <c r="J14" s="4">
        <v>57162707</v>
      </c>
      <c r="K14" s="5">
        <v>72877259</v>
      </c>
      <c r="L14" s="5">
        <v>2546053</v>
      </c>
      <c r="M14" s="5">
        <v>8340693</v>
      </c>
      <c r="N14" s="5">
        <v>45431</v>
      </c>
      <c r="O14" s="5">
        <v>2449</v>
      </c>
      <c r="P14" s="6">
        <v>11205373</v>
      </c>
      <c r="Q14" s="6">
        <v>0</v>
      </c>
      <c r="R14" s="33" t="s">
        <v>53</v>
      </c>
    </row>
    <row r="15" spans="1:19" s="37" customFormat="1" ht="20.100000000000001" hidden="1" customHeight="1" x14ac:dyDescent="0.15">
      <c r="A15" s="32" t="s">
        <v>80</v>
      </c>
      <c r="B15" s="1">
        <v>160049945</v>
      </c>
      <c r="C15" s="2">
        <v>150317370</v>
      </c>
      <c r="D15" s="2">
        <v>9732575</v>
      </c>
      <c r="E15" s="2">
        <v>150317164</v>
      </c>
      <c r="F15" s="2">
        <v>148184868</v>
      </c>
      <c r="G15" s="2">
        <v>2132296</v>
      </c>
      <c r="H15" s="3">
        <v>93.9</v>
      </c>
      <c r="I15" s="2">
        <v>139453741</v>
      </c>
      <c r="J15" s="4">
        <v>59036446</v>
      </c>
      <c r="K15" s="5">
        <v>69579587</v>
      </c>
      <c r="L15" s="5">
        <v>2596033</v>
      </c>
      <c r="M15" s="5">
        <v>8187070</v>
      </c>
      <c r="N15" s="5">
        <v>46281</v>
      </c>
      <c r="O15" s="5">
        <v>8324</v>
      </c>
      <c r="P15" s="6">
        <v>10863423</v>
      </c>
      <c r="Q15" s="6">
        <v>0</v>
      </c>
      <c r="R15" s="33" t="s">
        <v>54</v>
      </c>
    </row>
    <row r="16" spans="1:19" s="37" customFormat="1" ht="20.100000000000001" hidden="1" customHeight="1" x14ac:dyDescent="0.15">
      <c r="A16" s="32" t="s">
        <v>81</v>
      </c>
      <c r="B16" s="1">
        <v>158344121</v>
      </c>
      <c r="C16" s="2">
        <v>149639057</v>
      </c>
      <c r="D16" s="2">
        <v>8705064</v>
      </c>
      <c r="E16" s="2">
        <v>149681361</v>
      </c>
      <c r="F16" s="2">
        <v>147725720</v>
      </c>
      <c r="G16" s="2">
        <v>1955641</v>
      </c>
      <c r="H16" s="3">
        <v>94.5</v>
      </c>
      <c r="I16" s="2">
        <v>138817500</v>
      </c>
      <c r="J16" s="4">
        <v>58502849</v>
      </c>
      <c r="K16" s="5">
        <v>68538119</v>
      </c>
      <c r="L16" s="5">
        <v>2655313</v>
      </c>
      <c r="M16" s="5">
        <v>9072758</v>
      </c>
      <c r="N16" s="5">
        <v>48261</v>
      </c>
      <c r="O16" s="5">
        <v>200</v>
      </c>
      <c r="P16" s="6">
        <v>10863861</v>
      </c>
      <c r="Q16" s="6">
        <v>0</v>
      </c>
      <c r="R16" s="33" t="s">
        <v>55</v>
      </c>
    </row>
    <row r="17" spans="1:18" s="37" customFormat="1" ht="20.100000000000001" hidden="1" customHeight="1" x14ac:dyDescent="0.15">
      <c r="A17" s="32" t="s">
        <v>82</v>
      </c>
      <c r="B17" s="1">
        <v>158278934</v>
      </c>
      <c r="C17" s="2">
        <v>150419595</v>
      </c>
      <c r="D17" s="2">
        <v>7859339</v>
      </c>
      <c r="E17" s="2">
        <v>150597676</v>
      </c>
      <c r="F17" s="2">
        <v>148789439</v>
      </c>
      <c r="G17" s="2">
        <v>1808237</v>
      </c>
      <c r="H17" s="3">
        <v>95.1</v>
      </c>
      <c r="I17" s="2">
        <v>139654469</v>
      </c>
      <c r="J17" s="4">
        <v>59165328</v>
      </c>
      <c r="K17" s="5">
        <v>68953732</v>
      </c>
      <c r="L17" s="5">
        <v>2727636</v>
      </c>
      <c r="M17" s="5">
        <v>8758383</v>
      </c>
      <c r="N17" s="5">
        <v>48349</v>
      </c>
      <c r="O17" s="5">
        <v>1041</v>
      </c>
      <c r="P17" s="6">
        <v>10943207</v>
      </c>
      <c r="Q17" s="6">
        <v>0</v>
      </c>
      <c r="R17" s="33" t="s">
        <v>56</v>
      </c>
    </row>
    <row r="18" spans="1:18" s="37" customFormat="1" ht="20.100000000000001" hidden="1" customHeight="1" x14ac:dyDescent="0.15">
      <c r="A18" s="34" t="s">
        <v>86</v>
      </c>
      <c r="B18" s="7">
        <v>156646440</v>
      </c>
      <c r="C18" s="8">
        <v>149835906</v>
      </c>
      <c r="D18" s="8">
        <v>6810534</v>
      </c>
      <c r="E18" s="8">
        <v>150230711</v>
      </c>
      <c r="F18" s="8">
        <v>148498711</v>
      </c>
      <c r="G18" s="8">
        <v>1732000</v>
      </c>
      <c r="H18" s="9">
        <v>95.9</v>
      </c>
      <c r="I18" s="8">
        <v>139348583</v>
      </c>
      <c r="J18" s="8">
        <v>59620082</v>
      </c>
      <c r="K18" s="8">
        <v>68293765</v>
      </c>
      <c r="L18" s="8">
        <v>2795101</v>
      </c>
      <c r="M18" s="8">
        <v>8592341</v>
      </c>
      <c r="N18" s="8">
        <v>46629</v>
      </c>
      <c r="O18" s="8">
        <v>665</v>
      </c>
      <c r="P18" s="8">
        <v>10882128</v>
      </c>
      <c r="Q18" s="8">
        <v>0</v>
      </c>
      <c r="R18" s="33" t="s">
        <v>57</v>
      </c>
    </row>
    <row r="19" spans="1:18" s="37" customFormat="1" ht="20.100000000000001" hidden="1" customHeight="1" x14ac:dyDescent="0.15">
      <c r="A19" s="34" t="s">
        <v>88</v>
      </c>
      <c r="B19" s="7">
        <v>158551856</v>
      </c>
      <c r="C19" s="8">
        <v>152830738</v>
      </c>
      <c r="D19" s="8">
        <v>5721118</v>
      </c>
      <c r="E19" s="8">
        <v>153137275</v>
      </c>
      <c r="F19" s="8">
        <v>151665786</v>
      </c>
      <c r="G19" s="8">
        <v>1471489</v>
      </c>
      <c r="H19" s="9">
        <v>96.6</v>
      </c>
      <c r="I19" s="8">
        <v>142171603</v>
      </c>
      <c r="J19" s="8">
        <v>60644549</v>
      </c>
      <c r="K19" s="8">
        <v>69774424</v>
      </c>
      <c r="L19" s="8">
        <v>3306996</v>
      </c>
      <c r="M19" s="8">
        <v>8391587</v>
      </c>
      <c r="N19" s="8">
        <v>46864</v>
      </c>
      <c r="O19" s="8">
        <v>7183</v>
      </c>
      <c r="P19" s="8">
        <v>10965672</v>
      </c>
      <c r="Q19" s="8">
        <v>0</v>
      </c>
      <c r="R19" s="33" t="s">
        <v>58</v>
      </c>
    </row>
    <row r="20" spans="1:18" s="37" customFormat="1" ht="20.100000000000001" customHeight="1" x14ac:dyDescent="0.15">
      <c r="A20" s="34" t="s">
        <v>90</v>
      </c>
      <c r="B20" s="7">
        <v>159602827</v>
      </c>
      <c r="C20" s="8">
        <v>154860847</v>
      </c>
      <c r="D20" s="8">
        <v>4741980</v>
      </c>
      <c r="E20" s="8">
        <v>155172487</v>
      </c>
      <c r="F20" s="8">
        <v>153815926</v>
      </c>
      <c r="G20" s="8">
        <v>1356561</v>
      </c>
      <c r="H20" s="9">
        <v>97.2</v>
      </c>
      <c r="I20" s="8">
        <v>144023170</v>
      </c>
      <c r="J20" s="8">
        <v>60845840</v>
      </c>
      <c r="K20" s="8">
        <v>71755169</v>
      </c>
      <c r="L20" s="8">
        <v>3437621</v>
      </c>
      <c r="M20" s="8">
        <v>7935683</v>
      </c>
      <c r="N20" s="8">
        <v>48199</v>
      </c>
      <c r="O20" s="8">
        <v>658</v>
      </c>
      <c r="P20" s="8">
        <v>11149317</v>
      </c>
      <c r="Q20" s="8">
        <v>0</v>
      </c>
      <c r="R20" s="33" t="s">
        <v>60</v>
      </c>
    </row>
    <row r="21" spans="1:18" s="37" customFormat="1" ht="20.100000000000001" customHeight="1" x14ac:dyDescent="0.15">
      <c r="A21" s="34" t="s">
        <v>61</v>
      </c>
      <c r="B21" s="7">
        <v>159233387</v>
      </c>
      <c r="C21" s="8">
        <v>155266966</v>
      </c>
      <c r="D21" s="8">
        <v>3966421</v>
      </c>
      <c r="E21" s="8">
        <v>155377801</v>
      </c>
      <c r="F21" s="8">
        <v>154304782</v>
      </c>
      <c r="G21" s="8">
        <v>1073019</v>
      </c>
      <c r="H21" s="9">
        <v>97.6</v>
      </c>
      <c r="I21" s="8">
        <v>144358194</v>
      </c>
      <c r="J21" s="8">
        <v>61969699</v>
      </c>
      <c r="K21" s="8">
        <v>70986550</v>
      </c>
      <c r="L21" s="8">
        <v>3548292</v>
      </c>
      <c r="M21" s="8">
        <v>7804160</v>
      </c>
      <c r="N21" s="8">
        <v>49493</v>
      </c>
      <c r="O21" s="8">
        <v>0</v>
      </c>
      <c r="P21" s="8">
        <v>11019607</v>
      </c>
      <c r="Q21" s="8">
        <v>0</v>
      </c>
      <c r="R21" s="33" t="s">
        <v>61</v>
      </c>
    </row>
    <row r="22" spans="1:18" s="37" customFormat="1" ht="20.100000000000001" customHeight="1" x14ac:dyDescent="0.15">
      <c r="A22" s="53" t="s">
        <v>83</v>
      </c>
      <c r="B22" s="8">
        <v>160851503</v>
      </c>
      <c r="C22" s="8">
        <v>157337653</v>
      </c>
      <c r="D22" s="8">
        <v>3513850</v>
      </c>
      <c r="E22" s="8">
        <v>157249536</v>
      </c>
      <c r="F22" s="8">
        <v>156324601</v>
      </c>
      <c r="G22" s="8">
        <v>924935</v>
      </c>
      <c r="H22" s="54">
        <v>97.8</v>
      </c>
      <c r="I22" s="8">
        <v>145968362</v>
      </c>
      <c r="J22" s="8">
        <v>62348200</v>
      </c>
      <c r="K22" s="8">
        <v>72054826</v>
      </c>
      <c r="L22" s="8">
        <v>3692940</v>
      </c>
      <c r="M22" s="8">
        <v>7822687</v>
      </c>
      <c r="N22" s="8">
        <v>49709</v>
      </c>
      <c r="O22" s="8">
        <v>0</v>
      </c>
      <c r="P22" s="8">
        <v>11281174</v>
      </c>
      <c r="Q22" s="8">
        <v>0</v>
      </c>
      <c r="R22" s="33" t="s">
        <v>84</v>
      </c>
    </row>
    <row r="23" spans="1:18" s="37" customFormat="1" ht="19.5" customHeight="1" x14ac:dyDescent="0.15">
      <c r="A23" s="34" t="s">
        <v>27</v>
      </c>
      <c r="B23" s="7">
        <v>159646995</v>
      </c>
      <c r="C23" s="8">
        <v>156293975</v>
      </c>
      <c r="D23" s="8">
        <v>3233118</v>
      </c>
      <c r="E23" s="8">
        <v>155224474</v>
      </c>
      <c r="F23" s="8">
        <v>154185663</v>
      </c>
      <c r="G23" s="8">
        <v>918909</v>
      </c>
      <c r="H23" s="9">
        <v>97.2</v>
      </c>
      <c r="I23" s="8">
        <v>144339874</v>
      </c>
      <c r="J23" s="8">
        <v>60584169</v>
      </c>
      <c r="K23" s="8">
        <v>72333131</v>
      </c>
      <c r="L23" s="8">
        <v>3766527</v>
      </c>
      <c r="M23" s="8">
        <v>7488836</v>
      </c>
      <c r="N23" s="8">
        <v>47309</v>
      </c>
      <c r="O23" s="8">
        <v>0</v>
      </c>
      <c r="P23" s="8">
        <v>10884600</v>
      </c>
      <c r="Q23" s="8">
        <v>0</v>
      </c>
      <c r="R23" s="33" t="s">
        <v>27</v>
      </c>
    </row>
    <row r="24" spans="1:18" s="37" customFormat="1" ht="19.5" customHeight="1" x14ac:dyDescent="0.15">
      <c r="A24" s="34" t="s">
        <v>87</v>
      </c>
      <c r="B24" s="7">
        <v>158465352</v>
      </c>
      <c r="C24" s="8">
        <v>154140678</v>
      </c>
      <c r="D24" s="8">
        <v>4190243</v>
      </c>
      <c r="E24" s="8">
        <v>155583672</v>
      </c>
      <c r="F24" s="8">
        <v>153438854</v>
      </c>
      <c r="G24" s="8">
        <v>2010387</v>
      </c>
      <c r="H24" s="9">
        <v>98.2</v>
      </c>
      <c r="I24" s="8">
        <v>144560397</v>
      </c>
      <c r="J24" s="8">
        <v>60677240</v>
      </c>
      <c r="K24" s="8">
        <v>71814469</v>
      </c>
      <c r="L24" s="8">
        <v>3996846</v>
      </c>
      <c r="M24" s="8">
        <v>8023607</v>
      </c>
      <c r="N24" s="8">
        <v>48235</v>
      </c>
      <c r="O24" s="8">
        <v>0</v>
      </c>
      <c r="P24" s="8">
        <v>11023275</v>
      </c>
      <c r="Q24" s="8">
        <v>0</v>
      </c>
      <c r="R24" s="33" t="s">
        <v>87</v>
      </c>
    </row>
    <row r="25" spans="1:18" s="37" customFormat="1" ht="12" customHeight="1" x14ac:dyDescent="0.15">
      <c r="A25" s="59"/>
      <c r="B25" s="60"/>
      <c r="C25" s="61"/>
      <c r="D25" s="61"/>
      <c r="E25" s="61"/>
      <c r="F25" s="61"/>
      <c r="G25" s="61"/>
      <c r="H25" s="46"/>
      <c r="I25" s="61"/>
      <c r="J25" s="61"/>
      <c r="K25" s="61"/>
      <c r="L25" s="61"/>
      <c r="M25" s="61"/>
      <c r="N25" s="61"/>
      <c r="O25" s="61"/>
      <c r="P25" s="61"/>
      <c r="Q25" s="61"/>
      <c r="R25" s="62"/>
    </row>
    <row r="26" spans="1:18" s="66" customFormat="1" ht="20.100000000000001" customHeight="1" x14ac:dyDescent="0.15">
      <c r="A26" s="68" t="s">
        <v>89</v>
      </c>
      <c r="B26" s="64">
        <v>161718954</v>
      </c>
      <c r="C26" s="64">
        <v>159029303</v>
      </c>
      <c r="D26" s="64">
        <v>2489190</v>
      </c>
      <c r="E26" s="64">
        <v>159278764</v>
      </c>
      <c r="F26" s="64">
        <v>158397104</v>
      </c>
      <c r="G26" s="64">
        <v>681199</v>
      </c>
      <c r="H26" s="65">
        <v>98.5</v>
      </c>
      <c r="I26" s="64">
        <v>147829650</v>
      </c>
      <c r="J26" s="64">
        <v>61205235</v>
      </c>
      <c r="K26" s="64">
        <v>73885149</v>
      </c>
      <c r="L26" s="64">
        <v>4175505</v>
      </c>
      <c r="M26" s="64">
        <v>8516789</v>
      </c>
      <c r="N26" s="64">
        <v>46972</v>
      </c>
      <c r="O26" s="64">
        <v>0</v>
      </c>
      <c r="P26" s="64">
        <v>11449114</v>
      </c>
      <c r="Q26" s="64">
        <v>0</v>
      </c>
      <c r="R26" s="69" t="s">
        <v>89</v>
      </c>
    </row>
    <row r="27" spans="1:18" s="37" customFormat="1" ht="7.5" customHeight="1" x14ac:dyDescent="0.15">
      <c r="A27" s="51"/>
      <c r="B27" s="7"/>
      <c r="C27" s="8"/>
      <c r="D27" s="8"/>
      <c r="E27" s="8"/>
      <c r="F27" s="8"/>
      <c r="G27" s="8"/>
      <c r="H27" s="9"/>
      <c r="I27" s="8"/>
      <c r="J27" s="8"/>
      <c r="K27" s="8"/>
      <c r="L27" s="8"/>
      <c r="M27" s="8"/>
      <c r="N27" s="8"/>
      <c r="O27" s="8"/>
      <c r="P27" s="8"/>
      <c r="Q27" s="36"/>
      <c r="R27" s="52"/>
    </row>
    <row r="28" spans="1:18" s="37" customFormat="1" ht="20.100000000000001" customHeight="1" x14ac:dyDescent="0.15">
      <c r="A28" s="38" t="s">
        <v>62</v>
      </c>
      <c r="B28" s="7">
        <v>81047443</v>
      </c>
      <c r="C28" s="47">
        <v>80581765</v>
      </c>
      <c r="D28" s="47">
        <v>396277</v>
      </c>
      <c r="E28" s="8">
        <v>80662416</v>
      </c>
      <c r="F28" s="47">
        <v>80483614</v>
      </c>
      <c r="G28" s="47">
        <v>109401</v>
      </c>
      <c r="H28" s="9">
        <v>99.5</v>
      </c>
      <c r="I28" s="8">
        <v>72644663</v>
      </c>
      <c r="J28" s="5">
        <v>30996377</v>
      </c>
      <c r="K28" s="5">
        <v>36566551</v>
      </c>
      <c r="L28" s="5">
        <v>1524086</v>
      </c>
      <c r="M28" s="5">
        <v>3557649</v>
      </c>
      <c r="N28" s="6">
        <v>0</v>
      </c>
      <c r="O28" s="5">
        <v>0</v>
      </c>
      <c r="P28" s="8">
        <v>8017753</v>
      </c>
      <c r="Q28" s="10">
        <v>0</v>
      </c>
      <c r="R28" s="39" t="s">
        <v>26</v>
      </c>
    </row>
    <row r="29" spans="1:18" s="37" customFormat="1" ht="20.100000000000001" customHeight="1" x14ac:dyDescent="0.15">
      <c r="A29" s="38" t="s">
        <v>63</v>
      </c>
      <c r="B29" s="7">
        <v>14851246</v>
      </c>
      <c r="C29" s="47">
        <v>14457791</v>
      </c>
      <c r="D29" s="47">
        <v>377546</v>
      </c>
      <c r="E29" s="8">
        <v>14528237</v>
      </c>
      <c r="F29" s="47">
        <v>14361080</v>
      </c>
      <c r="G29" s="47">
        <v>151248</v>
      </c>
      <c r="H29" s="9">
        <v>97.8</v>
      </c>
      <c r="I29" s="8">
        <v>13004346</v>
      </c>
      <c r="J29" s="5">
        <v>5482971</v>
      </c>
      <c r="K29" s="5">
        <v>6306592</v>
      </c>
      <c r="L29" s="5">
        <v>337645</v>
      </c>
      <c r="M29" s="5">
        <v>877138</v>
      </c>
      <c r="N29" s="6">
        <v>0</v>
      </c>
      <c r="O29" s="5">
        <v>0</v>
      </c>
      <c r="P29" s="8">
        <v>1523891</v>
      </c>
      <c r="Q29" s="10">
        <v>0</v>
      </c>
      <c r="R29" s="39" t="s">
        <v>27</v>
      </c>
    </row>
    <row r="30" spans="1:18" s="37" customFormat="1" ht="20.100000000000001" customHeight="1" x14ac:dyDescent="0.15">
      <c r="A30" s="38" t="s">
        <v>64</v>
      </c>
      <c r="B30" s="7">
        <v>11980822</v>
      </c>
      <c r="C30" s="47">
        <v>11684395</v>
      </c>
      <c r="D30" s="47">
        <v>281968</v>
      </c>
      <c r="E30" s="8">
        <v>11681526</v>
      </c>
      <c r="F30" s="47">
        <v>11581530</v>
      </c>
      <c r="G30" s="47">
        <v>85537</v>
      </c>
      <c r="H30" s="9">
        <v>97.5</v>
      </c>
      <c r="I30" s="8">
        <v>11018543</v>
      </c>
      <c r="J30" s="5">
        <v>4637119</v>
      </c>
      <c r="K30" s="5">
        <v>5313593</v>
      </c>
      <c r="L30" s="5">
        <v>329506</v>
      </c>
      <c r="M30" s="5">
        <v>738325</v>
      </c>
      <c r="N30" s="6">
        <v>0</v>
      </c>
      <c r="O30" s="5">
        <v>0</v>
      </c>
      <c r="P30" s="8">
        <v>662983</v>
      </c>
      <c r="Q30" s="10">
        <v>0</v>
      </c>
      <c r="R30" s="39" t="s">
        <v>28</v>
      </c>
    </row>
    <row r="31" spans="1:18" s="37" customFormat="1" ht="20.100000000000001" customHeight="1" x14ac:dyDescent="0.15">
      <c r="A31" s="38" t="s">
        <v>65</v>
      </c>
      <c r="B31" s="7">
        <v>8220675</v>
      </c>
      <c r="C31" s="47">
        <v>8018970</v>
      </c>
      <c r="D31" s="47">
        <v>187869</v>
      </c>
      <c r="E31" s="8">
        <v>8013960</v>
      </c>
      <c r="F31" s="47">
        <v>7960389</v>
      </c>
      <c r="G31" s="47">
        <v>39735</v>
      </c>
      <c r="H31" s="9">
        <v>97.5</v>
      </c>
      <c r="I31" s="8">
        <v>7550726</v>
      </c>
      <c r="J31" s="5">
        <v>2981350</v>
      </c>
      <c r="K31" s="5">
        <v>3796940</v>
      </c>
      <c r="L31" s="5">
        <v>269008</v>
      </c>
      <c r="M31" s="5">
        <v>503428</v>
      </c>
      <c r="N31" s="6">
        <v>0</v>
      </c>
      <c r="O31" s="5">
        <v>0</v>
      </c>
      <c r="P31" s="8">
        <v>463234</v>
      </c>
      <c r="Q31" s="10">
        <v>0</v>
      </c>
      <c r="R31" s="39" t="s">
        <v>29</v>
      </c>
    </row>
    <row r="32" spans="1:18" s="37" customFormat="1" ht="20.100000000000001" customHeight="1" x14ac:dyDescent="0.15">
      <c r="A32" s="38" t="s">
        <v>66</v>
      </c>
      <c r="B32" s="7">
        <v>7856312</v>
      </c>
      <c r="C32" s="47">
        <v>7612373</v>
      </c>
      <c r="D32" s="47">
        <v>231387</v>
      </c>
      <c r="E32" s="8">
        <v>7631669</v>
      </c>
      <c r="F32" s="47">
        <v>7569202</v>
      </c>
      <c r="G32" s="47">
        <v>49915</v>
      </c>
      <c r="H32" s="9">
        <v>97.1</v>
      </c>
      <c r="I32" s="8">
        <v>7358583</v>
      </c>
      <c r="J32" s="5">
        <v>3022215</v>
      </c>
      <c r="K32" s="5">
        <v>3582335</v>
      </c>
      <c r="L32" s="5">
        <v>271338</v>
      </c>
      <c r="M32" s="5">
        <v>482693</v>
      </c>
      <c r="N32" s="5">
        <v>2</v>
      </c>
      <c r="O32" s="5">
        <v>0</v>
      </c>
      <c r="P32" s="8">
        <v>273086</v>
      </c>
      <c r="Q32" s="10">
        <v>0</v>
      </c>
      <c r="R32" s="39" t="s">
        <v>30</v>
      </c>
    </row>
    <row r="33" spans="1:20" s="37" customFormat="1" ht="20.100000000000001" customHeight="1" x14ac:dyDescent="0.15">
      <c r="A33" s="38" t="s">
        <v>67</v>
      </c>
      <c r="B33" s="7">
        <v>4093330</v>
      </c>
      <c r="C33" s="47">
        <v>3943505</v>
      </c>
      <c r="D33" s="47">
        <v>141095</v>
      </c>
      <c r="E33" s="8">
        <v>3946367</v>
      </c>
      <c r="F33" s="47">
        <v>3909286</v>
      </c>
      <c r="G33" s="47">
        <v>28351</v>
      </c>
      <c r="H33" s="9">
        <v>96.4</v>
      </c>
      <c r="I33" s="8">
        <v>3824199</v>
      </c>
      <c r="J33" s="5">
        <v>1538712</v>
      </c>
      <c r="K33" s="5">
        <v>1871719</v>
      </c>
      <c r="L33" s="5">
        <v>158094</v>
      </c>
      <c r="M33" s="5">
        <v>249511</v>
      </c>
      <c r="N33" s="5">
        <v>6163</v>
      </c>
      <c r="O33" s="5">
        <v>0</v>
      </c>
      <c r="P33" s="8">
        <v>122168</v>
      </c>
      <c r="Q33" s="10">
        <v>0</v>
      </c>
      <c r="R33" s="39" t="s">
        <v>31</v>
      </c>
    </row>
    <row r="34" spans="1:20" s="37" customFormat="1" ht="20.100000000000001" customHeight="1" x14ac:dyDescent="0.15">
      <c r="A34" s="38" t="s">
        <v>68</v>
      </c>
      <c r="B34" s="7">
        <v>2259464</v>
      </c>
      <c r="C34" s="47">
        <v>2181864</v>
      </c>
      <c r="D34" s="47">
        <v>74866</v>
      </c>
      <c r="E34" s="8">
        <v>2191993</v>
      </c>
      <c r="F34" s="47">
        <v>2168727</v>
      </c>
      <c r="G34" s="47">
        <v>20532</v>
      </c>
      <c r="H34" s="9">
        <v>97</v>
      </c>
      <c r="I34" s="8">
        <v>2127924</v>
      </c>
      <c r="J34" s="5">
        <v>807520</v>
      </c>
      <c r="K34" s="5">
        <v>1102433</v>
      </c>
      <c r="L34" s="5">
        <v>60516</v>
      </c>
      <c r="M34" s="5">
        <v>116648</v>
      </c>
      <c r="N34" s="5">
        <v>40807</v>
      </c>
      <c r="O34" s="5">
        <v>0</v>
      </c>
      <c r="P34" s="8">
        <v>64069</v>
      </c>
      <c r="Q34" s="10">
        <v>0</v>
      </c>
      <c r="R34" s="39" t="s">
        <v>32</v>
      </c>
    </row>
    <row r="35" spans="1:20" s="37" customFormat="1" ht="20.100000000000001" customHeight="1" x14ac:dyDescent="0.15">
      <c r="A35" s="38" t="s">
        <v>69</v>
      </c>
      <c r="B35" s="7">
        <v>2018156</v>
      </c>
      <c r="C35" s="47">
        <v>1967217</v>
      </c>
      <c r="D35" s="47">
        <v>45491</v>
      </c>
      <c r="E35" s="8">
        <v>1978944</v>
      </c>
      <c r="F35" s="47">
        <v>1955995</v>
      </c>
      <c r="G35" s="47">
        <v>17501</v>
      </c>
      <c r="H35" s="9">
        <v>98.1</v>
      </c>
      <c r="I35" s="8">
        <v>1942598</v>
      </c>
      <c r="J35" s="5">
        <v>746170</v>
      </c>
      <c r="K35" s="5">
        <v>942270</v>
      </c>
      <c r="L35" s="5">
        <v>105754</v>
      </c>
      <c r="M35" s="5">
        <v>148404</v>
      </c>
      <c r="N35" s="6">
        <v>0</v>
      </c>
      <c r="O35" s="5">
        <v>0</v>
      </c>
      <c r="P35" s="8">
        <v>36346</v>
      </c>
      <c r="Q35" s="10">
        <v>0</v>
      </c>
      <c r="R35" s="39" t="s">
        <v>33</v>
      </c>
    </row>
    <row r="36" spans="1:20" s="37" customFormat="1" ht="20.100000000000001" customHeight="1" x14ac:dyDescent="0.15">
      <c r="A36" s="38" t="s">
        <v>70</v>
      </c>
      <c r="B36" s="7">
        <v>2446187</v>
      </c>
      <c r="C36" s="47">
        <v>2389852</v>
      </c>
      <c r="D36" s="47">
        <v>52333</v>
      </c>
      <c r="E36" s="8">
        <v>2388754</v>
      </c>
      <c r="F36" s="47">
        <v>2373748</v>
      </c>
      <c r="G36" s="47">
        <v>11004</v>
      </c>
      <c r="H36" s="9">
        <v>97.7</v>
      </c>
      <c r="I36" s="8">
        <v>2387580</v>
      </c>
      <c r="J36" s="5">
        <v>973612</v>
      </c>
      <c r="K36" s="5">
        <v>1133474</v>
      </c>
      <c r="L36" s="5">
        <v>93697</v>
      </c>
      <c r="M36" s="5">
        <v>186797</v>
      </c>
      <c r="N36" s="6">
        <v>0</v>
      </c>
      <c r="O36" s="5">
        <v>0</v>
      </c>
      <c r="P36" s="8">
        <v>1174</v>
      </c>
      <c r="Q36" s="10">
        <v>0</v>
      </c>
      <c r="R36" s="39" t="s">
        <v>34</v>
      </c>
    </row>
    <row r="37" spans="1:20" s="37" customFormat="1" ht="20.100000000000001" customHeight="1" x14ac:dyDescent="0.15">
      <c r="A37" s="38" t="s">
        <v>35</v>
      </c>
      <c r="B37" s="7">
        <v>3161424</v>
      </c>
      <c r="C37" s="47">
        <v>3059763</v>
      </c>
      <c r="D37" s="47">
        <v>96178</v>
      </c>
      <c r="E37" s="8">
        <v>3074147</v>
      </c>
      <c r="F37" s="47">
        <v>3042800</v>
      </c>
      <c r="G37" s="47">
        <v>25864</v>
      </c>
      <c r="H37" s="9">
        <v>97.2</v>
      </c>
      <c r="I37" s="8">
        <v>3073741</v>
      </c>
      <c r="J37" s="5">
        <v>1097503</v>
      </c>
      <c r="K37" s="5">
        <v>1660729</v>
      </c>
      <c r="L37" s="5">
        <v>125313</v>
      </c>
      <c r="M37" s="5">
        <v>190196</v>
      </c>
      <c r="N37" s="6">
        <v>0</v>
      </c>
      <c r="O37" s="5">
        <v>0</v>
      </c>
      <c r="P37" s="8">
        <v>406</v>
      </c>
      <c r="Q37" s="10">
        <v>0</v>
      </c>
      <c r="R37" s="39" t="s">
        <v>36</v>
      </c>
    </row>
    <row r="38" spans="1:20" s="49" customFormat="1" ht="20.100000000000001" customHeight="1" x14ac:dyDescent="0.15">
      <c r="A38" s="38" t="s">
        <v>37</v>
      </c>
      <c r="B38" s="7">
        <v>6262770</v>
      </c>
      <c r="C38" s="8">
        <v>6134110</v>
      </c>
      <c r="D38" s="8">
        <v>116897</v>
      </c>
      <c r="E38" s="8">
        <v>6150876</v>
      </c>
      <c r="F38" s="8">
        <v>6110595</v>
      </c>
      <c r="G38" s="8">
        <v>28518</v>
      </c>
      <c r="H38" s="9">
        <v>98.2</v>
      </c>
      <c r="I38" s="8">
        <v>6010091</v>
      </c>
      <c r="J38" s="6">
        <v>2639697</v>
      </c>
      <c r="K38" s="6">
        <v>2712367</v>
      </c>
      <c r="L38" s="6">
        <v>241321</v>
      </c>
      <c r="M38" s="6">
        <v>416706</v>
      </c>
      <c r="N38" s="6">
        <v>0</v>
      </c>
      <c r="O38" s="6">
        <v>0</v>
      </c>
      <c r="P38" s="8">
        <v>140785</v>
      </c>
      <c r="Q38" s="10">
        <v>0</v>
      </c>
      <c r="R38" s="39" t="s">
        <v>38</v>
      </c>
      <c r="S38" s="37"/>
      <c r="T38" s="37"/>
    </row>
    <row r="39" spans="1:20" s="49" customFormat="1" ht="20.100000000000001" customHeight="1" x14ac:dyDescent="0.15">
      <c r="A39" s="38" t="s">
        <v>47</v>
      </c>
      <c r="B39" s="7">
        <v>3516392</v>
      </c>
      <c r="C39" s="48">
        <v>3449085</v>
      </c>
      <c r="D39" s="8">
        <v>57757</v>
      </c>
      <c r="E39" s="8">
        <v>3456701</v>
      </c>
      <c r="F39" s="8">
        <v>3433966</v>
      </c>
      <c r="G39" s="8">
        <v>13185</v>
      </c>
      <c r="H39" s="9">
        <v>98.3</v>
      </c>
      <c r="I39" s="8">
        <v>3456701</v>
      </c>
      <c r="J39" s="6">
        <v>1331377</v>
      </c>
      <c r="K39" s="6">
        <v>1723665</v>
      </c>
      <c r="L39" s="6">
        <v>166168</v>
      </c>
      <c r="M39" s="6">
        <v>235491</v>
      </c>
      <c r="N39" s="49">
        <v>0</v>
      </c>
      <c r="O39" s="49">
        <v>0</v>
      </c>
      <c r="P39" s="8">
        <v>0</v>
      </c>
      <c r="Q39" s="10">
        <v>0</v>
      </c>
      <c r="R39" s="39" t="s">
        <v>39</v>
      </c>
      <c r="S39" s="37"/>
      <c r="T39" s="37"/>
    </row>
    <row r="40" spans="1:20" s="49" customFormat="1" ht="20.100000000000001" customHeight="1" x14ac:dyDescent="0.15">
      <c r="A40" s="38" t="s">
        <v>40</v>
      </c>
      <c r="B40" s="7">
        <v>4330483</v>
      </c>
      <c r="C40" s="48">
        <v>4142009</v>
      </c>
      <c r="D40" s="8">
        <v>179774</v>
      </c>
      <c r="E40" s="8">
        <v>4155454</v>
      </c>
      <c r="F40" s="8">
        <v>4099009</v>
      </c>
      <c r="G40" s="8">
        <v>47745</v>
      </c>
      <c r="H40" s="9">
        <v>96</v>
      </c>
      <c r="I40" s="8">
        <v>4056918</v>
      </c>
      <c r="J40" s="6">
        <v>1540269</v>
      </c>
      <c r="K40" s="6">
        <v>2136391</v>
      </c>
      <c r="L40" s="6">
        <v>138536</v>
      </c>
      <c r="M40" s="6">
        <v>241722</v>
      </c>
      <c r="N40" s="49">
        <v>0</v>
      </c>
      <c r="O40" s="49">
        <v>0</v>
      </c>
      <c r="P40" s="8">
        <v>98536</v>
      </c>
      <c r="Q40" s="10">
        <v>0</v>
      </c>
      <c r="R40" s="39" t="s">
        <v>21</v>
      </c>
      <c r="S40" s="37"/>
      <c r="T40" s="37"/>
    </row>
    <row r="41" spans="1:20" s="49" customFormat="1" ht="20.100000000000001" customHeight="1" x14ac:dyDescent="0.15">
      <c r="A41" s="38" t="s">
        <v>41</v>
      </c>
      <c r="B41" s="7">
        <v>3123216</v>
      </c>
      <c r="C41" s="48">
        <v>3073019</v>
      </c>
      <c r="D41" s="8">
        <v>45206</v>
      </c>
      <c r="E41" s="8">
        <v>3075688</v>
      </c>
      <c r="F41" s="8">
        <v>3063509</v>
      </c>
      <c r="G41" s="8">
        <v>7188</v>
      </c>
      <c r="H41" s="9">
        <v>98.5</v>
      </c>
      <c r="I41" s="8">
        <v>3075053</v>
      </c>
      <c r="J41" s="6">
        <v>1025971</v>
      </c>
      <c r="K41" s="6">
        <v>1742485</v>
      </c>
      <c r="L41" s="6">
        <v>122221</v>
      </c>
      <c r="M41" s="6">
        <v>184376</v>
      </c>
      <c r="N41" s="49">
        <v>0</v>
      </c>
      <c r="O41" s="49">
        <v>0</v>
      </c>
      <c r="P41" s="8">
        <v>635</v>
      </c>
      <c r="Q41" s="10">
        <v>0</v>
      </c>
      <c r="R41" s="39" t="s">
        <v>22</v>
      </c>
      <c r="S41" s="37"/>
      <c r="T41" s="37"/>
    </row>
    <row r="42" spans="1:20" s="49" customFormat="1" ht="20.100000000000001" customHeight="1" x14ac:dyDescent="0.15">
      <c r="A42" s="38" t="s">
        <v>42</v>
      </c>
      <c r="B42" s="7">
        <v>124104</v>
      </c>
      <c r="C42" s="8">
        <v>122177</v>
      </c>
      <c r="D42" s="8">
        <v>1849</v>
      </c>
      <c r="E42" s="8">
        <v>121776</v>
      </c>
      <c r="F42" s="8">
        <v>121599</v>
      </c>
      <c r="G42" s="8">
        <v>99</v>
      </c>
      <c r="H42" s="9">
        <v>98.1</v>
      </c>
      <c r="I42" s="8">
        <v>121776</v>
      </c>
      <c r="J42" s="6">
        <v>54691</v>
      </c>
      <c r="K42" s="6">
        <v>48459</v>
      </c>
      <c r="L42" s="6">
        <v>9448</v>
      </c>
      <c r="M42" s="6">
        <v>9178</v>
      </c>
      <c r="N42" s="6">
        <v>0</v>
      </c>
      <c r="O42" s="6">
        <v>0</v>
      </c>
      <c r="P42" s="8">
        <v>0</v>
      </c>
      <c r="Q42" s="10">
        <v>0</v>
      </c>
      <c r="R42" s="39" t="s">
        <v>23</v>
      </c>
      <c r="S42" s="37"/>
      <c r="T42" s="37"/>
    </row>
    <row r="43" spans="1:20" s="8" customFormat="1" ht="20.100000000000001" customHeight="1" x14ac:dyDescent="0.15">
      <c r="A43" s="38" t="s">
        <v>43</v>
      </c>
      <c r="B43" s="7">
        <v>3466635</v>
      </c>
      <c r="C43" s="8">
        <v>3360359</v>
      </c>
      <c r="D43" s="8">
        <v>100945</v>
      </c>
      <c r="E43" s="8">
        <v>3369493</v>
      </c>
      <c r="F43" s="8">
        <v>3338150</v>
      </c>
      <c r="G43" s="8">
        <v>26012</v>
      </c>
      <c r="H43" s="9">
        <v>97.2</v>
      </c>
      <c r="I43" s="8">
        <v>3344002</v>
      </c>
      <c r="J43" s="6">
        <v>1378453</v>
      </c>
      <c r="K43" s="6">
        <v>1670008</v>
      </c>
      <c r="L43" s="6">
        <v>107242</v>
      </c>
      <c r="M43" s="6">
        <v>188299</v>
      </c>
      <c r="N43" s="6">
        <v>0</v>
      </c>
      <c r="O43" s="6">
        <v>0</v>
      </c>
      <c r="P43" s="8">
        <v>25491</v>
      </c>
      <c r="Q43" s="10">
        <v>0</v>
      </c>
      <c r="R43" s="39" t="s">
        <v>24</v>
      </c>
      <c r="S43" s="37"/>
      <c r="T43" s="37"/>
    </row>
    <row r="44" spans="1:20" s="49" customFormat="1" ht="20.100000000000001" customHeight="1" x14ac:dyDescent="0.15">
      <c r="A44" s="38" t="s">
        <v>44</v>
      </c>
      <c r="B44" s="7">
        <v>1324469</v>
      </c>
      <c r="C44" s="8">
        <v>1248882</v>
      </c>
      <c r="D44" s="8">
        <v>72833</v>
      </c>
      <c r="E44" s="8">
        <v>1248581</v>
      </c>
      <c r="F44" s="8">
        <v>1232348</v>
      </c>
      <c r="G44" s="8">
        <v>13479</v>
      </c>
      <c r="H44" s="9">
        <v>94.3</v>
      </c>
      <c r="I44" s="8">
        <v>1231596</v>
      </c>
      <c r="J44" s="6">
        <v>317154</v>
      </c>
      <c r="K44" s="6">
        <v>841035</v>
      </c>
      <c r="L44" s="6">
        <v>43722</v>
      </c>
      <c r="M44" s="6">
        <v>29685</v>
      </c>
      <c r="N44" s="6">
        <v>0</v>
      </c>
      <c r="O44" s="6">
        <v>0</v>
      </c>
      <c r="P44" s="8">
        <v>16985</v>
      </c>
      <c r="Q44" s="10">
        <v>0</v>
      </c>
      <c r="R44" s="39" t="s">
        <v>25</v>
      </c>
      <c r="S44" s="37"/>
      <c r="T44" s="37"/>
    </row>
    <row r="45" spans="1:20" s="49" customFormat="1" ht="20.100000000000001" customHeight="1" x14ac:dyDescent="0.15">
      <c r="A45" s="40" t="s">
        <v>45</v>
      </c>
      <c r="B45" s="7">
        <v>1635826</v>
      </c>
      <c r="C45" s="8">
        <v>1602167</v>
      </c>
      <c r="D45" s="8">
        <v>28919</v>
      </c>
      <c r="E45" s="8">
        <v>1602182</v>
      </c>
      <c r="F45" s="8">
        <v>1591557</v>
      </c>
      <c r="G45" s="8">
        <v>5885</v>
      </c>
      <c r="H45" s="9">
        <v>97.9</v>
      </c>
      <c r="I45" s="8">
        <v>1600610</v>
      </c>
      <c r="J45" s="6">
        <v>634074</v>
      </c>
      <c r="K45" s="6">
        <v>734103</v>
      </c>
      <c r="L45" s="6">
        <v>71890</v>
      </c>
      <c r="M45" s="6">
        <v>160543</v>
      </c>
      <c r="N45" s="6">
        <v>0</v>
      </c>
      <c r="O45" s="6">
        <v>0</v>
      </c>
      <c r="P45" s="50">
        <v>1572</v>
      </c>
      <c r="Q45" s="10">
        <v>0</v>
      </c>
      <c r="R45" s="39" t="s">
        <v>46</v>
      </c>
      <c r="S45" s="37"/>
      <c r="T45" s="37"/>
    </row>
    <row r="46" spans="1:20" s="37" customFormat="1" ht="25.5" customHeight="1" x14ac:dyDescent="0.15">
      <c r="A46" s="41" t="s">
        <v>59</v>
      </c>
      <c r="B46" s="42"/>
      <c r="C46" s="42"/>
      <c r="D46" s="42"/>
      <c r="E46" s="42"/>
      <c r="F46" s="42"/>
      <c r="G46" s="42"/>
      <c r="H46" s="43"/>
      <c r="I46" s="44"/>
      <c r="J46" s="44"/>
      <c r="K46" s="44"/>
      <c r="L46" s="44"/>
      <c r="M46" s="44"/>
      <c r="N46" s="44"/>
      <c r="O46" s="44"/>
      <c r="P46" s="44"/>
      <c r="Q46" s="44"/>
      <c r="R46" s="45"/>
    </row>
    <row r="47" spans="1:20" ht="13.5" x14ac:dyDescent="0.15">
      <c r="A47" s="67" t="s">
        <v>91</v>
      </c>
    </row>
    <row r="48" spans="1:20" ht="13.5" x14ac:dyDescent="0.15">
      <c r="A48" s="67" t="s">
        <v>92</v>
      </c>
    </row>
  </sheetData>
  <mergeCells count="2">
    <mergeCell ref="A1:R1"/>
    <mergeCell ref="P3:P4"/>
  </mergeCells>
  <phoneticPr fontId="5"/>
  <dataValidations count="1">
    <dataValidation imeMode="off" allowBlank="1" showInputMessage="1" showErrorMessage="1" sqref="B18:Q45"/>
  </dataValidations>
  <pageMargins left="0.7" right="0.7" top="0.75" bottom="0.75" header="0.3" footer="0.3"/>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167</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2022-05-31T05:19:28Z</cp:lastPrinted>
  <dcterms:created xsi:type="dcterms:W3CDTF">2008-03-11T05:08:51Z</dcterms:created>
  <dcterms:modified xsi:type="dcterms:W3CDTF">2024-03-07T06:02:11Z</dcterms:modified>
</cp:coreProperties>
</file>