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7"/>
  <workbookPr filterPrivacy="1" codeName="ThisWorkbook"/>
  <xr:revisionPtr revIDLastSave="0" documentId="13_ncr:1_{42ACD6DB-FF9B-439B-AFB9-78B1214597C6}" xr6:coauthVersionLast="36" xr6:coauthVersionMax="36" xr10:uidLastSave="{00000000-0000-0000-0000-000000000000}"/>
  <bookViews>
    <workbookView xWindow="-105" yWindow="-105" windowWidth="23250" windowHeight="13170" xr2:uid="{00000000-000D-0000-FFFF-FFFF00000000}"/>
  </bookViews>
  <sheets>
    <sheet name="キーワード集" sheetId="18" r:id="rId1"/>
    <sheet name="オレオレ" sheetId="4" r:id="rId2"/>
    <sheet name="還付金" sheetId="6" r:id="rId3"/>
    <sheet name="預貯金詐欺・キャッシュカード詐欺盗" sheetId="7" r:id="rId4"/>
    <sheet name="融資保証金詐欺" sheetId="8" r:id="rId5"/>
    <sheet name="ギャンブル詐欺" sheetId="9" r:id="rId6"/>
    <sheet name="架空料金請求詐欺（当選金等受取名目）" sheetId="10" r:id="rId7"/>
    <sheet name="架空料金請求詐欺（パソコンサポート名目）" sheetId="11" r:id="rId8"/>
    <sheet name="架空料金請求詐欺（利用料金等未払い名目" sheetId="12" r:id="rId9"/>
    <sheet name="架空料金請求詐欺（名義貸し）" sheetId="13" r:id="rId10"/>
    <sheet name="架空料金請求詐欺（有料サイト利用未納料金名目） " sheetId="17" r:id="rId11"/>
    <sheet name="その他（副業)" sheetId="14" r:id="rId12"/>
    <sheet name="その他（国税庁かたり）" sheetId="15" r:id="rId13"/>
    <sheet name="その他（家族構成などを聞き出す電話）" sheetId="16" r:id="rId14"/>
    <sheet name="その他（ETC利用に関する不審メール）" sheetId="19" r:id="rId15"/>
  </sheets>
  <definedNames>
    <definedName name="_xlnm._FilterDatabase" localSheetId="0" hidden="1">キーワード集!$A$5:$J$5</definedName>
    <definedName name="_xlnm.Print_Area" localSheetId="0">キーワード集!$A$1:$J$548</definedName>
    <definedName name="_xlnm.Print_Titles" localSheetId="0">キーワード集!$1:$5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46" i="18" l="1"/>
  <c r="G547" i="18"/>
  <c r="G545" i="18"/>
  <c r="G542" i="18"/>
  <c r="G543" i="18"/>
  <c r="G541" i="18"/>
  <c r="G537" i="18"/>
  <c r="F546" i="18"/>
  <c r="F547" i="18"/>
  <c r="F548" i="18"/>
  <c r="F545" i="18"/>
  <c r="F542" i="18"/>
  <c r="F543" i="18"/>
  <c r="F541" i="18"/>
  <c r="G548" i="18" l="1"/>
  <c r="G501" i="18"/>
  <c r="G513" i="18"/>
  <c r="F535" i="18"/>
  <c r="F523" i="18"/>
  <c r="F525" i="18"/>
  <c r="F516" i="18"/>
  <c r="F514" i="18"/>
  <c r="F509" i="18"/>
  <c r="F505" i="18"/>
  <c r="F493" i="18"/>
  <c r="F500" i="18"/>
  <c r="F492" i="18"/>
  <c r="F461" i="18"/>
  <c r="F477" i="18"/>
  <c r="F454" i="18"/>
  <c r="F470" i="18"/>
  <c r="F451" i="18"/>
  <c r="F467" i="18"/>
  <c r="F452" i="18"/>
  <c r="F468" i="18"/>
  <c r="F441" i="18"/>
  <c r="F446" i="18"/>
  <c r="F440" i="18"/>
  <c r="F432" i="18"/>
  <c r="F428" i="18"/>
  <c r="F426" i="18"/>
  <c r="F410" i="18"/>
  <c r="F411" i="18"/>
  <c r="F413" i="18"/>
  <c r="F400" i="18"/>
  <c r="F381" i="18"/>
  <c r="F397" i="18"/>
  <c r="F372" i="18"/>
  <c r="F370" i="18"/>
  <c r="F386" i="18"/>
  <c r="F371" i="18"/>
  <c r="F376" i="18"/>
  <c r="F333" i="18"/>
  <c r="F349" i="18"/>
  <c r="F334" i="18"/>
  <c r="F350" i="18"/>
  <c r="F339" i="18"/>
  <c r="F355" i="18"/>
  <c r="F321" i="18"/>
  <c r="F322" i="18"/>
  <c r="F327" i="18"/>
  <c r="F316" i="18"/>
  <c r="F311" i="18"/>
  <c r="F290" i="18"/>
  <c r="F288" i="18"/>
  <c r="F247" i="18"/>
  <c r="F234" i="18"/>
  <c r="F235" i="18"/>
  <c r="F232" i="18"/>
  <c r="F215" i="18"/>
  <c r="F133" i="18"/>
  <c r="F149" i="18"/>
  <c r="F165" i="18"/>
  <c r="F181" i="18"/>
  <c r="F180" i="18"/>
  <c r="F134" i="18"/>
  <c r="F150" i="18"/>
  <c r="F166" i="18"/>
  <c r="F182" i="18"/>
  <c r="F144" i="18"/>
  <c r="F188" i="18"/>
  <c r="F135" i="18"/>
  <c r="F151" i="18"/>
  <c r="F167" i="18"/>
  <c r="F183" i="18"/>
  <c r="F148" i="18"/>
  <c r="F184" i="18"/>
  <c r="F15" i="18"/>
  <c r="F31" i="18"/>
  <c r="F47" i="18"/>
  <c r="F63" i="18"/>
  <c r="F79" i="18"/>
  <c r="F95" i="18"/>
  <c r="F38" i="18"/>
  <c r="F74" i="18"/>
  <c r="F12" i="18"/>
  <c r="F28" i="18"/>
  <c r="F44" i="18"/>
  <c r="F60" i="18"/>
  <c r="F76" i="18"/>
  <c r="F92" i="18"/>
  <c r="F30" i="18"/>
  <c r="F98" i="18"/>
  <c r="F21" i="18"/>
  <c r="F37" i="18"/>
  <c r="F53" i="18"/>
  <c r="F69" i="18"/>
  <c r="F101" i="18"/>
  <c r="F46" i="18"/>
  <c r="F90" i="18"/>
  <c r="F16" i="18"/>
  <c r="F32" i="18"/>
  <c r="F48" i="18"/>
  <c r="F64" i="18"/>
  <c r="F80" i="18"/>
  <c r="F96" i="18"/>
  <c r="F50" i="18"/>
  <c r="F9" i="18"/>
  <c r="F25" i="18"/>
  <c r="F41" i="18"/>
  <c r="F57" i="18"/>
  <c r="F73" i="18"/>
  <c r="F89" i="18"/>
  <c r="F10" i="18"/>
  <c r="F58" i="18"/>
  <c r="F6" i="18"/>
  <c r="F534" i="18"/>
  <c r="F533" i="18"/>
  <c r="F526" i="18"/>
  <c r="F515" i="18"/>
  <c r="F517" i="18"/>
  <c r="F530" i="18"/>
  <c r="F532" i="18"/>
  <c r="F527" i="18"/>
  <c r="F522" i="18"/>
  <c r="F520" i="18"/>
  <c r="F503" i="18"/>
  <c r="F504" i="18"/>
  <c r="F506" i="18"/>
  <c r="F497" i="18"/>
  <c r="F495" i="18"/>
  <c r="F449" i="18"/>
  <c r="F465" i="18"/>
  <c r="F481" i="18"/>
  <c r="F458" i="18"/>
  <c r="F474" i="18"/>
  <c r="F455" i="18"/>
  <c r="F471" i="18"/>
  <c r="F456" i="18"/>
  <c r="F480" i="18"/>
  <c r="F445" i="18"/>
  <c r="F444" i="18"/>
  <c r="F436" i="18"/>
  <c r="F430" i="18"/>
  <c r="F421" i="18"/>
  <c r="F423" i="18"/>
  <c r="F414" i="18"/>
  <c r="F415" i="18"/>
  <c r="F409" i="18"/>
  <c r="F369" i="18"/>
  <c r="F385" i="18"/>
  <c r="F375" i="18"/>
  <c r="F380" i="18"/>
  <c r="F374" i="18"/>
  <c r="F390" i="18"/>
  <c r="F379" i="18"/>
  <c r="F388" i="18"/>
  <c r="F337" i="18"/>
  <c r="F353" i="18"/>
  <c r="F338" i="18"/>
  <c r="F354" i="18"/>
  <c r="F343" i="18"/>
  <c r="F336" i="18"/>
  <c r="F325" i="18"/>
  <c r="F326" i="18"/>
  <c r="F324" i="18"/>
  <c r="F313" i="18"/>
  <c r="F285" i="18"/>
  <c r="F292" i="18"/>
  <c r="F284" i="18"/>
  <c r="F233" i="18"/>
  <c r="F238" i="18"/>
  <c r="F239" i="18"/>
  <c r="F220" i="18"/>
  <c r="F121" i="18"/>
  <c r="F137" i="18"/>
  <c r="F153" i="18"/>
  <c r="F169" i="18"/>
  <c r="F185" i="18"/>
  <c r="F122" i="18"/>
  <c r="F138" i="18"/>
  <c r="F154" i="18"/>
  <c r="F170" i="18"/>
  <c r="F186" i="18"/>
  <c r="F152" i="18"/>
  <c r="F123" i="18"/>
  <c r="F139" i="18"/>
  <c r="F155" i="18"/>
  <c r="F171" i="18"/>
  <c r="F187" i="18"/>
  <c r="F156" i="18"/>
  <c r="F120" i="18"/>
  <c r="F19" i="18"/>
  <c r="F35" i="18"/>
  <c r="F51" i="18"/>
  <c r="F67" i="18"/>
  <c r="F83" i="18"/>
  <c r="F99" i="18"/>
  <c r="F42" i="18"/>
  <c r="F519" i="18"/>
  <c r="F508" i="18"/>
  <c r="F494" i="18"/>
  <c r="F453" i="18"/>
  <c r="F476" i="18"/>
  <c r="F478" i="18"/>
  <c r="F475" i="18"/>
  <c r="F448" i="18"/>
  <c r="F439" i="18"/>
  <c r="F434" i="18"/>
  <c r="F424" i="18"/>
  <c r="F412" i="18"/>
  <c r="F373" i="18"/>
  <c r="F383" i="18"/>
  <c r="F378" i="18"/>
  <c r="F387" i="18"/>
  <c r="F341" i="18"/>
  <c r="F342" i="18"/>
  <c r="F347" i="18"/>
  <c r="F329" i="18"/>
  <c r="F320" i="18"/>
  <c r="F289" i="18"/>
  <c r="F248" i="18"/>
  <c r="F242" i="18"/>
  <c r="F219" i="18"/>
  <c r="F141" i="18"/>
  <c r="F173" i="18"/>
  <c r="F126" i="18"/>
  <c r="F158" i="18"/>
  <c r="F128" i="18"/>
  <c r="F127" i="18"/>
  <c r="F159" i="18"/>
  <c r="F124" i="18"/>
  <c r="F7" i="18"/>
  <c r="F39" i="18"/>
  <c r="F71" i="18"/>
  <c r="F14" i="18"/>
  <c r="F86" i="18"/>
  <c r="F24" i="18"/>
  <c r="F56" i="18"/>
  <c r="F88" i="18"/>
  <c r="F78" i="18"/>
  <c r="F33" i="18"/>
  <c r="F65" i="18"/>
  <c r="F97" i="18"/>
  <c r="F82" i="18"/>
  <c r="F55" i="18"/>
  <c r="F8" i="18"/>
  <c r="F72" i="18"/>
  <c r="F49" i="18"/>
  <c r="F34" i="18"/>
  <c r="F29" i="18"/>
  <c r="F531" i="18"/>
  <c r="F518" i="18"/>
  <c r="F512" i="18"/>
  <c r="F498" i="18"/>
  <c r="F457" i="18"/>
  <c r="F450" i="18"/>
  <c r="F472" i="18"/>
  <c r="F479" i="18"/>
  <c r="F437" i="18"/>
  <c r="F443" i="18"/>
  <c r="F431" i="18"/>
  <c r="F420" i="18"/>
  <c r="F416" i="18"/>
  <c r="F377" i="18"/>
  <c r="F391" i="18"/>
  <c r="F382" i="18"/>
  <c r="F395" i="18"/>
  <c r="F345" i="18"/>
  <c r="F346" i="18"/>
  <c r="F351" i="18"/>
  <c r="F328" i="18"/>
  <c r="F312" i="18"/>
  <c r="F286" i="18"/>
  <c r="F249" i="18"/>
  <c r="F240" i="18"/>
  <c r="F216" i="18"/>
  <c r="F145" i="18"/>
  <c r="F177" i="18"/>
  <c r="F130" i="18"/>
  <c r="F162" i="18"/>
  <c r="F136" i="18"/>
  <c r="F131" i="18"/>
  <c r="F163" i="18"/>
  <c r="F140" i="18"/>
  <c r="F11" i="18"/>
  <c r="F43" i="18"/>
  <c r="F75" i="18"/>
  <c r="F26" i="18"/>
  <c r="F94" i="18"/>
  <c r="F36" i="18"/>
  <c r="F68" i="18"/>
  <c r="F100" i="18"/>
  <c r="F13" i="18"/>
  <c r="F45" i="18"/>
  <c r="F77" i="18"/>
  <c r="F22" i="18"/>
  <c r="F23" i="18"/>
  <c r="F54" i="18"/>
  <c r="F40" i="18"/>
  <c r="F17" i="18"/>
  <c r="F81" i="18"/>
  <c r="F524" i="18"/>
  <c r="F502" i="18"/>
  <c r="F473" i="18"/>
  <c r="F466" i="18"/>
  <c r="F464" i="18"/>
  <c r="F433" i="18"/>
  <c r="F417" i="18"/>
  <c r="F402" i="18"/>
  <c r="F392" i="18"/>
  <c r="F368" i="18"/>
  <c r="F335" i="18"/>
  <c r="F323" i="18"/>
  <c r="F291" i="18"/>
  <c r="F236" i="18"/>
  <c r="F129" i="18"/>
  <c r="F160" i="18"/>
  <c r="F178" i="18"/>
  <c r="F147" i="18"/>
  <c r="F179" i="18"/>
  <c r="F27" i="18"/>
  <c r="F91" i="18"/>
  <c r="F20" i="18"/>
  <c r="F62" i="18"/>
  <c r="F93" i="18"/>
  <c r="F529" i="18"/>
  <c r="F507" i="18"/>
  <c r="F510" i="18"/>
  <c r="F499" i="18"/>
  <c r="F469" i="18"/>
  <c r="F462" i="18"/>
  <c r="F459" i="18"/>
  <c r="F460" i="18"/>
  <c r="F438" i="18"/>
  <c r="F429" i="18"/>
  <c r="F425" i="18"/>
  <c r="F418" i="18"/>
  <c r="F401" i="18"/>
  <c r="F389" i="18"/>
  <c r="F384" i="18"/>
  <c r="F394" i="18"/>
  <c r="F396" i="18"/>
  <c r="F344" i="18"/>
  <c r="F340" i="18"/>
  <c r="F352" i="18"/>
  <c r="F330" i="18"/>
  <c r="F314" i="18"/>
  <c r="F287" i="18"/>
  <c r="F237" i="18"/>
  <c r="F245" i="18"/>
  <c r="F125" i="18"/>
  <c r="F157" i="18"/>
  <c r="F132" i="18"/>
  <c r="F142" i="18"/>
  <c r="F174" i="18"/>
  <c r="F164" i="18"/>
  <c r="F143" i="18"/>
  <c r="F175" i="18"/>
  <c r="F168" i="18"/>
  <c r="F87" i="18"/>
  <c r="F18" i="18"/>
  <c r="F511" i="18"/>
  <c r="F496" i="18"/>
  <c r="F463" i="18"/>
  <c r="F442" i="18"/>
  <c r="F422" i="18"/>
  <c r="F393" i="18"/>
  <c r="F398" i="18"/>
  <c r="F348" i="18"/>
  <c r="F332" i="18"/>
  <c r="F315" i="18"/>
  <c r="F241" i="18"/>
  <c r="F161" i="18"/>
  <c r="F146" i="18"/>
  <c r="F172" i="18"/>
  <c r="F176" i="18"/>
  <c r="F59" i="18"/>
  <c r="F66" i="18"/>
  <c r="F52" i="18"/>
  <c r="F84" i="18"/>
  <c r="F61" i="18"/>
  <c r="F70" i="18"/>
  <c r="F244" i="18"/>
  <c r="F243" i="18"/>
  <c r="F537" i="18"/>
  <c r="F85" i="18"/>
  <c r="G243" i="18" l="1"/>
  <c r="G315" i="18"/>
  <c r="G287" i="18"/>
  <c r="G314" i="18"/>
  <c r="G460" i="18"/>
  <c r="G291" i="18"/>
  <c r="G286" i="18"/>
  <c r="G312" i="18"/>
  <c r="G289" i="18"/>
  <c r="G284" i="18"/>
  <c r="G292" i="18"/>
  <c r="G285" i="18"/>
  <c r="G313" i="18"/>
  <c r="G288" i="18"/>
  <c r="G290" i="18"/>
  <c r="G311" i="18"/>
  <c r="G316" i="18"/>
  <c r="G461" i="18"/>
  <c r="G244" i="18"/>
  <c r="G533" i="18"/>
  <c r="G532" i="18"/>
  <c r="G535" i="18"/>
  <c r="G531" i="18"/>
  <c r="G534" i="18"/>
  <c r="G530" i="18"/>
  <c r="G529" i="18"/>
  <c r="G526" i="18"/>
  <c r="G518" i="18"/>
  <c r="G525" i="18"/>
  <c r="G517" i="18"/>
  <c r="G522" i="18"/>
  <c r="G524" i="18"/>
  <c r="G520" i="18"/>
  <c r="G516" i="18"/>
  <c r="G527" i="18"/>
  <c r="G523" i="18"/>
  <c r="G519" i="18"/>
  <c r="G515" i="18"/>
  <c r="G514" i="18"/>
  <c r="G510" i="18"/>
  <c r="G506" i="18"/>
  <c r="G505" i="18"/>
  <c r="G512" i="18"/>
  <c r="G508" i="18"/>
  <c r="G504" i="18"/>
  <c r="G509" i="18"/>
  <c r="G511" i="18"/>
  <c r="G507" i="18"/>
  <c r="G503" i="18"/>
  <c r="G502" i="18"/>
  <c r="G496" i="18"/>
  <c r="G499" i="18"/>
  <c r="G495" i="18"/>
  <c r="G500" i="18"/>
  <c r="G498" i="18"/>
  <c r="G494" i="18"/>
  <c r="G497" i="18"/>
  <c r="G493" i="18"/>
  <c r="G492" i="18"/>
  <c r="G480" i="18"/>
  <c r="G468" i="18"/>
  <c r="G464" i="18"/>
  <c r="G479" i="18"/>
  <c r="G475" i="18"/>
  <c r="G471" i="18"/>
  <c r="G467" i="18"/>
  <c r="G463" i="18"/>
  <c r="G472" i="18"/>
  <c r="G478" i="18"/>
  <c r="G474" i="18"/>
  <c r="G470" i="18"/>
  <c r="G466" i="18"/>
  <c r="G462" i="18"/>
  <c r="G476" i="18"/>
  <c r="G481" i="18"/>
  <c r="G477" i="18"/>
  <c r="G473" i="18"/>
  <c r="G469" i="18"/>
  <c r="G465" i="18"/>
  <c r="G402" i="18"/>
  <c r="G401" i="18"/>
  <c r="G400" i="18"/>
  <c r="G396" i="18"/>
  <c r="G388" i="18"/>
  <c r="G376" i="18"/>
  <c r="G395" i="18"/>
  <c r="G387" i="18"/>
  <c r="G379" i="18"/>
  <c r="G371" i="18"/>
  <c r="G398" i="18"/>
  <c r="G394" i="18"/>
  <c r="G390" i="18"/>
  <c r="G386" i="18"/>
  <c r="G382" i="18"/>
  <c r="G378" i="18"/>
  <c r="G374" i="18"/>
  <c r="G370" i="18"/>
  <c r="G392" i="18"/>
  <c r="G384" i="18"/>
  <c r="G380" i="18"/>
  <c r="G372" i="18"/>
  <c r="G391" i="18"/>
  <c r="G383" i="18"/>
  <c r="G375" i="18"/>
  <c r="G397" i="18"/>
  <c r="G393" i="18"/>
  <c r="G389" i="18"/>
  <c r="G385" i="18"/>
  <c r="G381" i="18"/>
  <c r="G377" i="18"/>
  <c r="G373" i="18"/>
  <c r="G369" i="18"/>
  <c r="G368" i="18"/>
  <c r="G352" i="18"/>
  <c r="G336" i="18"/>
  <c r="G355" i="18"/>
  <c r="G351" i="18"/>
  <c r="G347" i="18"/>
  <c r="G343" i="18"/>
  <c r="G339" i="18"/>
  <c r="G335" i="18"/>
  <c r="G340" i="18"/>
  <c r="G354" i="18"/>
  <c r="G350" i="18"/>
  <c r="G346" i="18"/>
  <c r="G342" i="18"/>
  <c r="G338" i="18"/>
  <c r="G334" i="18"/>
  <c r="G348" i="18"/>
  <c r="G344" i="18"/>
  <c r="G353" i="18"/>
  <c r="G349" i="18"/>
  <c r="G345" i="18"/>
  <c r="G341" i="18"/>
  <c r="G337" i="18"/>
  <c r="G333" i="18"/>
  <c r="G332" i="18"/>
  <c r="G324" i="18"/>
  <c r="G327" i="18"/>
  <c r="G323" i="18"/>
  <c r="G330" i="18"/>
  <c r="G326" i="18"/>
  <c r="G322" i="18"/>
  <c r="G328" i="18"/>
  <c r="G329" i="18"/>
  <c r="G325" i="18"/>
  <c r="G321" i="18"/>
  <c r="G320" i="18"/>
  <c r="G249" i="18"/>
  <c r="G248" i="18"/>
  <c r="G247" i="18"/>
  <c r="G245" i="18"/>
  <c r="G239" i="18"/>
  <c r="G235" i="18"/>
  <c r="G236" i="18"/>
  <c r="G242" i="18"/>
  <c r="G238" i="18"/>
  <c r="G234" i="18"/>
  <c r="G240" i="18"/>
  <c r="G241" i="18"/>
  <c r="G237" i="18"/>
  <c r="G233" i="18"/>
  <c r="G232" i="18"/>
  <c r="G216" i="18"/>
  <c r="G215" i="18"/>
  <c r="G188" i="18"/>
  <c r="G180" i="18"/>
  <c r="G172" i="18"/>
  <c r="G164" i="18"/>
  <c r="G156" i="18"/>
  <c r="G148" i="18"/>
  <c r="G140" i="18"/>
  <c r="G132" i="18"/>
  <c r="G124" i="18"/>
  <c r="G183" i="18"/>
  <c r="G175" i="18"/>
  <c r="G167" i="18"/>
  <c r="G159" i="18"/>
  <c r="G151" i="18"/>
  <c r="G143" i="18"/>
  <c r="G135" i="18"/>
  <c r="G123" i="18"/>
  <c r="G186" i="18"/>
  <c r="G182" i="18"/>
  <c r="G178" i="18"/>
  <c r="G174" i="18"/>
  <c r="G170" i="18"/>
  <c r="G166" i="18"/>
  <c r="G162" i="18"/>
  <c r="G158" i="18"/>
  <c r="G154" i="18"/>
  <c r="G150" i="18"/>
  <c r="G146" i="18"/>
  <c r="G142" i="18"/>
  <c r="G138" i="18"/>
  <c r="G134" i="18"/>
  <c r="G130" i="18"/>
  <c r="G126" i="18"/>
  <c r="G122" i="18"/>
  <c r="G184" i="18"/>
  <c r="G176" i="18"/>
  <c r="G168" i="18"/>
  <c r="G160" i="18"/>
  <c r="G152" i="18"/>
  <c r="G144" i="18"/>
  <c r="G136" i="18"/>
  <c r="G128" i="18"/>
  <c r="G187" i="18"/>
  <c r="G179" i="18"/>
  <c r="G171" i="18"/>
  <c r="G163" i="18"/>
  <c r="G155" i="18"/>
  <c r="G147" i="18"/>
  <c r="G139" i="18"/>
  <c r="G131" i="18"/>
  <c r="G127" i="18"/>
  <c r="G185" i="18"/>
  <c r="G181" i="18"/>
  <c r="G177" i="18"/>
  <c r="G173" i="18"/>
  <c r="G169" i="18"/>
  <c r="G165" i="18"/>
  <c r="G161" i="18"/>
  <c r="G157" i="18"/>
  <c r="G153" i="18"/>
  <c r="G149" i="18"/>
  <c r="G145" i="18"/>
  <c r="G141" i="18"/>
  <c r="G137" i="18"/>
  <c r="G133" i="18"/>
  <c r="G129" i="18"/>
  <c r="G125" i="18"/>
  <c r="G121" i="18"/>
  <c r="G120" i="18"/>
  <c r="G86" i="18"/>
  <c r="G70" i="18"/>
  <c r="G54" i="18"/>
  <c r="G38" i="18"/>
  <c r="G10" i="18"/>
  <c r="G101" i="18"/>
  <c r="G85" i="18"/>
  <c r="G45" i="18"/>
  <c r="G37" i="18"/>
  <c r="G98" i="18"/>
  <c r="G90" i="18"/>
  <c r="G82" i="18"/>
  <c r="G74" i="18"/>
  <c r="G66" i="18"/>
  <c r="G58" i="18"/>
  <c r="G50" i="18"/>
  <c r="G42" i="18"/>
  <c r="G34" i="18"/>
  <c r="G18" i="18"/>
  <c r="G94" i="18"/>
  <c r="G78" i="18"/>
  <c r="G62" i="18"/>
  <c r="G46" i="18"/>
  <c r="G26" i="18"/>
  <c r="G93" i="18"/>
  <c r="G77" i="18"/>
  <c r="G69" i="18"/>
  <c r="G61" i="18"/>
  <c r="G53" i="18"/>
  <c r="G22" i="18"/>
  <c r="G97" i="18"/>
  <c r="G89" i="18"/>
  <c r="G81" i="18"/>
  <c r="G73" i="18"/>
  <c r="G65" i="18"/>
  <c r="G57" i="18"/>
  <c r="G49" i="18"/>
  <c r="G41" i="18"/>
  <c r="G30" i="18"/>
  <c r="G14" i="18"/>
  <c r="G33" i="18"/>
  <c r="G29" i="18"/>
  <c r="G25" i="18"/>
  <c r="G21" i="18"/>
  <c r="G17" i="18"/>
  <c r="G13" i="18"/>
  <c r="G9" i="18"/>
  <c r="G100" i="18"/>
  <c r="G96" i="18"/>
  <c r="G92" i="18"/>
  <c r="G88" i="18"/>
  <c r="G84" i="18"/>
  <c r="G80" i="18"/>
  <c r="G76" i="18"/>
  <c r="G72" i="18"/>
  <c r="G68" i="18"/>
  <c r="G64" i="18"/>
  <c r="G60" i="18"/>
  <c r="G56" i="18"/>
  <c r="G52" i="18"/>
  <c r="G48" i="18"/>
  <c r="G44" i="18"/>
  <c r="G40" i="18"/>
  <c r="G36" i="18"/>
  <c r="G32" i="18"/>
  <c r="G28" i="18"/>
  <c r="G24" i="18"/>
  <c r="G20" i="18"/>
  <c r="G16" i="18"/>
  <c r="G12" i="18"/>
  <c r="G8" i="18"/>
  <c r="G99" i="18"/>
  <c r="G95" i="18"/>
  <c r="G91" i="18"/>
  <c r="G87" i="18"/>
  <c r="G83" i="18"/>
  <c r="G79" i="18"/>
  <c r="G75" i="18"/>
  <c r="G71" i="18"/>
  <c r="G67" i="18"/>
  <c r="G63" i="18"/>
  <c r="G59" i="18"/>
  <c r="G55" i="18"/>
  <c r="G51" i="18"/>
  <c r="G47" i="18"/>
  <c r="G43" i="18"/>
  <c r="G39" i="18"/>
  <c r="G35" i="18"/>
  <c r="G31" i="18"/>
  <c r="G27" i="18"/>
  <c r="G23" i="18"/>
  <c r="G19" i="18"/>
  <c r="G15" i="18"/>
  <c r="G11" i="18"/>
  <c r="G7" i="18"/>
  <c r="G6" i="18"/>
</calcChain>
</file>

<file path=xl/sharedStrings.xml><?xml version="1.0" encoding="utf-8"?>
<sst xmlns="http://schemas.openxmlformats.org/spreadsheetml/2006/main" count="1401" uniqueCount="1091">
  <si>
    <t>手口</t>
    <rPh sb="0" eb="2">
      <t>テグチ</t>
    </rPh>
    <phoneticPr fontId="1"/>
  </si>
  <si>
    <t>接触方法</t>
    <rPh sb="0" eb="2">
      <t>セッショク</t>
    </rPh>
    <rPh sb="2" eb="4">
      <t>ホウホウ</t>
    </rPh>
    <phoneticPr fontId="1"/>
  </si>
  <si>
    <t>息子</t>
    <rPh sb="0" eb="2">
      <t>ムスコ</t>
    </rPh>
    <phoneticPr fontId="1"/>
  </si>
  <si>
    <t>むすこ</t>
    <phoneticPr fontId="1"/>
  </si>
  <si>
    <t>会社</t>
    <rPh sb="0" eb="2">
      <t>カイシャ</t>
    </rPh>
    <phoneticPr fontId="1"/>
  </si>
  <si>
    <t>かいしゃ</t>
    <phoneticPr fontId="1"/>
  </si>
  <si>
    <t>横領</t>
    <rPh sb="0" eb="2">
      <t>オウリョウ</t>
    </rPh>
    <phoneticPr fontId="1"/>
  </si>
  <si>
    <t>おうりょう</t>
    <phoneticPr fontId="1"/>
  </si>
  <si>
    <t>使い込んだ</t>
    <rPh sb="0" eb="1">
      <t>ツカ</t>
    </rPh>
    <rPh sb="2" eb="3">
      <t>コ</t>
    </rPh>
    <phoneticPr fontId="1"/>
  </si>
  <si>
    <t>つかいこんだ</t>
    <phoneticPr fontId="1"/>
  </si>
  <si>
    <t>なくした</t>
    <phoneticPr fontId="1"/>
  </si>
  <si>
    <t>無くした</t>
    <rPh sb="0" eb="1">
      <t>ナ</t>
    </rPh>
    <phoneticPr fontId="1"/>
  </si>
  <si>
    <t>落とした</t>
    <rPh sb="0" eb="1">
      <t>オ</t>
    </rPh>
    <phoneticPr fontId="1"/>
  </si>
  <si>
    <t>おとした</t>
    <phoneticPr fontId="1"/>
  </si>
  <si>
    <t>俺</t>
    <rPh sb="0" eb="1">
      <t>オレ</t>
    </rPh>
    <phoneticPr fontId="1"/>
  </si>
  <si>
    <t>おれ</t>
    <phoneticPr fontId="1"/>
  </si>
  <si>
    <t>損害</t>
    <rPh sb="0" eb="2">
      <t>ソンガイ</t>
    </rPh>
    <phoneticPr fontId="1"/>
  </si>
  <si>
    <t>そんがい</t>
    <phoneticPr fontId="1"/>
  </si>
  <si>
    <t>ｿﾝｶﾞｲ</t>
    <phoneticPr fontId="1"/>
  </si>
  <si>
    <t>お金を貸して欲しい</t>
    <rPh sb="1" eb="2">
      <t>カネ</t>
    </rPh>
    <rPh sb="3" eb="4">
      <t>カ</t>
    </rPh>
    <rPh sb="6" eb="7">
      <t>ホ</t>
    </rPh>
    <phoneticPr fontId="1"/>
  </si>
  <si>
    <t>おかねをかしてほしい</t>
    <phoneticPr fontId="1"/>
  </si>
  <si>
    <t>お金を準備して</t>
    <rPh sb="1" eb="2">
      <t>カネ</t>
    </rPh>
    <rPh sb="3" eb="5">
      <t>ジュンビ</t>
    </rPh>
    <phoneticPr fontId="1"/>
  </si>
  <si>
    <t>おかねをじゅんびして</t>
    <phoneticPr fontId="1"/>
  </si>
  <si>
    <t>実家近くに取りに行く</t>
    <rPh sb="0" eb="2">
      <t>ジッカ</t>
    </rPh>
    <rPh sb="2" eb="3">
      <t>チカ</t>
    </rPh>
    <rPh sb="5" eb="6">
      <t>ト</t>
    </rPh>
    <rPh sb="8" eb="9">
      <t>イ</t>
    </rPh>
    <phoneticPr fontId="1"/>
  </si>
  <si>
    <t>じっかちかくにとりにいく</t>
    <phoneticPr fontId="1"/>
  </si>
  <si>
    <t>友人（上司）が代わりに取りに行く</t>
    <rPh sb="0" eb="2">
      <t>ユウジン</t>
    </rPh>
    <rPh sb="3" eb="5">
      <t>ジョウシ</t>
    </rPh>
    <rPh sb="7" eb="8">
      <t>カ</t>
    </rPh>
    <rPh sb="11" eb="12">
      <t>ト</t>
    </rPh>
    <rPh sb="14" eb="15">
      <t>イ</t>
    </rPh>
    <phoneticPr fontId="1"/>
  </si>
  <si>
    <t>ゆうじん（じょうし）がかわりにとりにいく</t>
    <phoneticPr fontId="1"/>
  </si>
  <si>
    <t>交際相手</t>
    <rPh sb="0" eb="2">
      <t>コウサイ</t>
    </rPh>
    <rPh sb="2" eb="4">
      <t>アイテ</t>
    </rPh>
    <phoneticPr fontId="1"/>
  </si>
  <si>
    <t>こうさいあいて</t>
    <phoneticPr fontId="1"/>
  </si>
  <si>
    <t>妊娠</t>
    <rPh sb="0" eb="2">
      <t>ニンシン</t>
    </rPh>
    <phoneticPr fontId="1"/>
  </si>
  <si>
    <t>にんしん</t>
    <phoneticPr fontId="1"/>
  </si>
  <si>
    <t>中絶</t>
    <rPh sb="0" eb="2">
      <t>チュウゼツ</t>
    </rPh>
    <phoneticPr fontId="1"/>
  </si>
  <si>
    <t>ちゅうぜつ</t>
    <phoneticPr fontId="1"/>
  </si>
  <si>
    <t>怪我</t>
    <rPh sb="0" eb="2">
      <t>ケガ</t>
    </rPh>
    <phoneticPr fontId="1"/>
  </si>
  <si>
    <t>けが</t>
    <phoneticPr fontId="1"/>
  </si>
  <si>
    <t>弁護士</t>
    <rPh sb="0" eb="3">
      <t>ベンゴシ</t>
    </rPh>
    <phoneticPr fontId="1"/>
  </si>
  <si>
    <t>べんごし</t>
    <phoneticPr fontId="1"/>
  </si>
  <si>
    <t>喧嘩</t>
    <rPh sb="0" eb="2">
      <t>ケンカ</t>
    </rPh>
    <phoneticPr fontId="1"/>
  </si>
  <si>
    <t>けんか</t>
    <phoneticPr fontId="1"/>
  </si>
  <si>
    <t>トラブル</t>
    <phoneticPr fontId="1"/>
  </si>
  <si>
    <t>とらぶる</t>
    <phoneticPr fontId="1"/>
  </si>
  <si>
    <t>親</t>
    <rPh sb="0" eb="1">
      <t>オヤ</t>
    </rPh>
    <phoneticPr fontId="1"/>
  </si>
  <si>
    <t>おや</t>
    <phoneticPr fontId="1"/>
  </si>
  <si>
    <t>慰謝料</t>
    <rPh sb="0" eb="3">
      <t>イシャリョウ</t>
    </rPh>
    <phoneticPr fontId="1"/>
  </si>
  <si>
    <t>いしゃりょう</t>
    <phoneticPr fontId="1"/>
  </si>
  <si>
    <t>ｲｼｬﾘｮｳ</t>
    <phoneticPr fontId="1"/>
  </si>
  <si>
    <t>弁護士費用</t>
    <rPh sb="0" eb="3">
      <t>ベンゴシ</t>
    </rPh>
    <rPh sb="3" eb="5">
      <t>ヒヨウ</t>
    </rPh>
    <phoneticPr fontId="1"/>
  </si>
  <si>
    <t>べんごしひよう</t>
    <phoneticPr fontId="1"/>
  </si>
  <si>
    <t>ﾍﾞﾝｺﾞｼﾋﾖｳ</t>
    <phoneticPr fontId="1"/>
  </si>
  <si>
    <t>離婚危機</t>
    <rPh sb="0" eb="2">
      <t>リコン</t>
    </rPh>
    <rPh sb="2" eb="4">
      <t>キキ</t>
    </rPh>
    <phoneticPr fontId="1"/>
  </si>
  <si>
    <t>りこんきき</t>
    <phoneticPr fontId="1"/>
  </si>
  <si>
    <t>家族崩壊</t>
    <rPh sb="0" eb="2">
      <t>カゾク</t>
    </rPh>
    <rPh sb="2" eb="4">
      <t>ホウカイ</t>
    </rPh>
    <phoneticPr fontId="1"/>
  </si>
  <si>
    <t>かぞくほうかい</t>
    <phoneticPr fontId="1"/>
  </si>
  <si>
    <t>交通事故</t>
    <rPh sb="0" eb="2">
      <t>コウツウ</t>
    </rPh>
    <rPh sb="2" eb="4">
      <t>ジコ</t>
    </rPh>
    <phoneticPr fontId="1"/>
  </si>
  <si>
    <t>こうつうじこ</t>
    <phoneticPr fontId="1"/>
  </si>
  <si>
    <t>示談金</t>
    <rPh sb="0" eb="3">
      <t>ジダンキン</t>
    </rPh>
    <phoneticPr fontId="1"/>
  </si>
  <si>
    <t>じだんきん</t>
    <phoneticPr fontId="1"/>
  </si>
  <si>
    <t>ｼﾞﾀﾞﾝｷﾝ</t>
    <phoneticPr fontId="1"/>
  </si>
  <si>
    <t>不倫相手</t>
    <rPh sb="0" eb="2">
      <t>フリン</t>
    </rPh>
    <rPh sb="2" eb="4">
      <t>アイテ</t>
    </rPh>
    <phoneticPr fontId="1"/>
  </si>
  <si>
    <t>ふりんあいて</t>
    <phoneticPr fontId="1"/>
  </si>
  <si>
    <t>事故の相手</t>
    <rPh sb="0" eb="2">
      <t>ジコ</t>
    </rPh>
    <rPh sb="3" eb="5">
      <t>アイテ</t>
    </rPh>
    <phoneticPr fontId="1"/>
  </si>
  <si>
    <t>じこのあいて</t>
    <phoneticPr fontId="1"/>
  </si>
  <si>
    <t>喧嘩の相手</t>
    <rPh sb="0" eb="2">
      <t>ケンカ</t>
    </rPh>
    <rPh sb="3" eb="5">
      <t>アイテ</t>
    </rPh>
    <phoneticPr fontId="1"/>
  </si>
  <si>
    <t>けんかのあいて</t>
    <phoneticPr fontId="1"/>
  </si>
  <si>
    <t>トラブルの相手</t>
    <rPh sb="5" eb="7">
      <t>アイテ</t>
    </rPh>
    <phoneticPr fontId="1"/>
  </si>
  <si>
    <t>とらぶるのあいて</t>
    <phoneticPr fontId="1"/>
  </si>
  <si>
    <t>傷害</t>
    <rPh sb="0" eb="2">
      <t>ショウガイ</t>
    </rPh>
    <phoneticPr fontId="1"/>
  </si>
  <si>
    <t>しょうがい</t>
    <phoneticPr fontId="1"/>
  </si>
  <si>
    <t>賠償</t>
    <rPh sb="0" eb="2">
      <t>バイショウ</t>
    </rPh>
    <phoneticPr fontId="1"/>
  </si>
  <si>
    <t>ばいしょう</t>
    <phoneticPr fontId="1"/>
  </si>
  <si>
    <t>ﾊﾞｲｼｮｳ</t>
    <phoneticPr fontId="1"/>
  </si>
  <si>
    <t>バレたら</t>
    <phoneticPr fontId="1"/>
  </si>
  <si>
    <t>ばれたら</t>
    <phoneticPr fontId="1"/>
  </si>
  <si>
    <t>首</t>
    <rPh sb="0" eb="1">
      <t>クビ</t>
    </rPh>
    <phoneticPr fontId="1"/>
  </si>
  <si>
    <t>くび</t>
    <phoneticPr fontId="1"/>
  </si>
  <si>
    <t>処分</t>
    <rPh sb="0" eb="2">
      <t>ショブン</t>
    </rPh>
    <phoneticPr fontId="1"/>
  </si>
  <si>
    <t>しょぶん</t>
    <phoneticPr fontId="1"/>
  </si>
  <si>
    <t>職を失う</t>
    <rPh sb="0" eb="1">
      <t>ショク</t>
    </rPh>
    <rPh sb="2" eb="3">
      <t>ウシナ</t>
    </rPh>
    <phoneticPr fontId="1"/>
  </si>
  <si>
    <t>しょくをうしなう</t>
    <phoneticPr fontId="1"/>
  </si>
  <si>
    <t>用立て</t>
    <rPh sb="0" eb="2">
      <t>ヨウダ</t>
    </rPh>
    <phoneticPr fontId="1"/>
  </si>
  <si>
    <t>ようだて</t>
    <phoneticPr fontId="1"/>
  </si>
  <si>
    <t>借金</t>
    <rPh sb="0" eb="2">
      <t>シャッキン</t>
    </rPh>
    <phoneticPr fontId="1"/>
  </si>
  <si>
    <t>しゃっきん</t>
    <phoneticPr fontId="1"/>
  </si>
  <si>
    <t>サラ金</t>
    <rPh sb="2" eb="3">
      <t>キン</t>
    </rPh>
    <phoneticPr fontId="1"/>
  </si>
  <si>
    <t>さらきん</t>
    <phoneticPr fontId="1"/>
  </si>
  <si>
    <t>病院</t>
    <rPh sb="0" eb="2">
      <t>ビョウイン</t>
    </rPh>
    <phoneticPr fontId="1"/>
  </si>
  <si>
    <t>びょういん</t>
    <phoneticPr fontId="1"/>
  </si>
  <si>
    <t>がん</t>
    <phoneticPr fontId="1"/>
  </si>
  <si>
    <t>癌</t>
    <rPh sb="0" eb="1">
      <t>ガン</t>
    </rPh>
    <phoneticPr fontId="1"/>
  </si>
  <si>
    <t>喉の痛み</t>
    <rPh sb="0" eb="1">
      <t>ノド</t>
    </rPh>
    <rPh sb="2" eb="3">
      <t>イタ</t>
    </rPh>
    <phoneticPr fontId="1"/>
  </si>
  <si>
    <t>のどのいたみ</t>
    <phoneticPr fontId="1"/>
  </si>
  <si>
    <t>手術</t>
    <rPh sb="0" eb="2">
      <t>シュジュツ</t>
    </rPh>
    <phoneticPr fontId="1"/>
  </si>
  <si>
    <t>しゅじゅつ</t>
    <phoneticPr fontId="1"/>
  </si>
  <si>
    <t>容態急変</t>
    <rPh sb="0" eb="2">
      <t>ヨウダイ</t>
    </rPh>
    <rPh sb="2" eb="4">
      <t>キュウヘン</t>
    </rPh>
    <phoneticPr fontId="1"/>
  </si>
  <si>
    <t>ようだいきゅうへん</t>
    <phoneticPr fontId="1"/>
  </si>
  <si>
    <t>吐血</t>
    <rPh sb="0" eb="2">
      <t>トケツ</t>
    </rPh>
    <phoneticPr fontId="1"/>
  </si>
  <si>
    <t>とけつ</t>
    <phoneticPr fontId="1"/>
  </si>
  <si>
    <t>救急搬送</t>
    <rPh sb="0" eb="2">
      <t>キュウキュウ</t>
    </rPh>
    <rPh sb="2" eb="4">
      <t>ハンソウ</t>
    </rPh>
    <phoneticPr fontId="1"/>
  </si>
  <si>
    <t>きゅうきゅうはんそう</t>
    <phoneticPr fontId="1"/>
  </si>
  <si>
    <t>友人（上司）の口座に振り込んで</t>
    <rPh sb="0" eb="2">
      <t>ユウジン</t>
    </rPh>
    <rPh sb="3" eb="5">
      <t>ジョウシ</t>
    </rPh>
    <rPh sb="7" eb="9">
      <t>コウザ</t>
    </rPh>
    <rPh sb="10" eb="11">
      <t>フ</t>
    </rPh>
    <rPh sb="12" eb="13">
      <t>コ</t>
    </rPh>
    <phoneticPr fontId="1"/>
  </si>
  <si>
    <t>ゆうじん（じょうし）のこうざにふりこんで</t>
    <phoneticPr fontId="1"/>
  </si>
  <si>
    <t>紛失</t>
    <rPh sb="0" eb="2">
      <t>フンシツ</t>
    </rPh>
    <phoneticPr fontId="1"/>
  </si>
  <si>
    <t>ふんしつ</t>
    <phoneticPr fontId="1"/>
  </si>
  <si>
    <t>遺失</t>
    <rPh sb="0" eb="2">
      <t>イシツ</t>
    </rPh>
    <phoneticPr fontId="1"/>
  </si>
  <si>
    <t>いしつ</t>
    <phoneticPr fontId="1"/>
  </si>
  <si>
    <t>会社のキャッシュカード</t>
    <rPh sb="0" eb="2">
      <t>カイシャ</t>
    </rPh>
    <phoneticPr fontId="1"/>
  </si>
  <si>
    <t>かいしゃのきゃっしゅかーど</t>
    <phoneticPr fontId="1"/>
  </si>
  <si>
    <t>携帯電話をなくした</t>
    <rPh sb="0" eb="2">
      <t>ケイタイ</t>
    </rPh>
    <rPh sb="2" eb="4">
      <t>デンワ</t>
    </rPh>
    <phoneticPr fontId="1"/>
  </si>
  <si>
    <t>けいたいでんわをなくした</t>
    <phoneticPr fontId="1"/>
  </si>
  <si>
    <t>特殊詐欺等キーワード集</t>
    <phoneticPr fontId="1"/>
  </si>
  <si>
    <t>俺俺</t>
    <rPh sb="0" eb="1">
      <t>オレ</t>
    </rPh>
    <rPh sb="1" eb="2">
      <t>オレ</t>
    </rPh>
    <phoneticPr fontId="1"/>
  </si>
  <si>
    <t>おれおれ</t>
    <phoneticPr fontId="1"/>
  </si>
  <si>
    <t>参照ページ</t>
    <rPh sb="0" eb="2">
      <t>サンショウ</t>
    </rPh>
    <phoneticPr fontId="1"/>
  </si>
  <si>
    <t>要求方法</t>
    <rPh sb="0" eb="2">
      <t>ヨウキュウ</t>
    </rPh>
    <rPh sb="2" eb="4">
      <t>ホウホウ</t>
    </rPh>
    <phoneticPr fontId="1"/>
  </si>
  <si>
    <t>対策</t>
    <rPh sb="0" eb="2">
      <t>タイサク</t>
    </rPh>
    <phoneticPr fontId="1"/>
  </si>
  <si>
    <t>キーワード</t>
    <phoneticPr fontId="1"/>
  </si>
  <si>
    <t>登場人物</t>
    <rPh sb="0" eb="2">
      <t>トウジョウ</t>
    </rPh>
    <rPh sb="2" eb="4">
      <t>ジンブツ</t>
    </rPh>
    <phoneticPr fontId="1"/>
  </si>
  <si>
    <t xml:space="preserve">固定電話
自宅電話
</t>
    <rPh sb="0" eb="2">
      <t>コテイ</t>
    </rPh>
    <rPh sb="2" eb="4">
      <t>デンワ</t>
    </rPh>
    <rPh sb="5" eb="7">
      <t>ジタク</t>
    </rPh>
    <rPh sb="7" eb="9">
      <t>デンワ</t>
    </rPh>
    <phoneticPr fontId="1"/>
  </si>
  <si>
    <t>警察官</t>
    <rPh sb="0" eb="2">
      <t>ケイサツ</t>
    </rPh>
    <rPh sb="2" eb="3">
      <t>カン</t>
    </rPh>
    <phoneticPr fontId="1"/>
  </si>
  <si>
    <t>けいさつかん</t>
    <phoneticPr fontId="1"/>
  </si>
  <si>
    <t>女性問題</t>
    <rPh sb="0" eb="2">
      <t>ジョセイ</t>
    </rPh>
    <rPh sb="2" eb="4">
      <t>モンダイ</t>
    </rPh>
    <phoneticPr fontId="1"/>
  </si>
  <si>
    <t>じょせいもんだい</t>
    <phoneticPr fontId="1"/>
  </si>
  <si>
    <t>医師</t>
    <rPh sb="0" eb="2">
      <t>イシ</t>
    </rPh>
    <phoneticPr fontId="1"/>
  </si>
  <si>
    <t>いし</t>
    <phoneticPr fontId="1"/>
  </si>
  <si>
    <t>先生</t>
    <rPh sb="0" eb="2">
      <t>センセイ</t>
    </rPh>
    <phoneticPr fontId="1"/>
  </si>
  <si>
    <t>せんせい</t>
    <phoneticPr fontId="1"/>
  </si>
  <si>
    <t>友人、友達、同級生</t>
    <rPh sb="0" eb="2">
      <t>ユウジン</t>
    </rPh>
    <rPh sb="3" eb="5">
      <t>トモダチ</t>
    </rPh>
    <rPh sb="6" eb="9">
      <t>ドウキュウセイ</t>
    </rPh>
    <phoneticPr fontId="1"/>
  </si>
  <si>
    <t>会社上司、同僚</t>
    <rPh sb="0" eb="2">
      <t>カイシャ</t>
    </rPh>
    <rPh sb="2" eb="4">
      <t>ジョウシ</t>
    </rPh>
    <rPh sb="5" eb="7">
      <t>ドウリョウ</t>
    </rPh>
    <phoneticPr fontId="1"/>
  </si>
  <si>
    <t>かいしゃじょうし、どうりょう</t>
    <phoneticPr fontId="1"/>
  </si>
  <si>
    <t>ゆうじん、ともだち、どうきゅうせい</t>
    <phoneticPr fontId="1"/>
  </si>
  <si>
    <t>相談内容</t>
    <rPh sb="0" eb="2">
      <t>ソウダン</t>
    </rPh>
    <rPh sb="2" eb="4">
      <t>ナイヨウ</t>
    </rPh>
    <phoneticPr fontId="1"/>
  </si>
  <si>
    <t>要求</t>
    <rPh sb="0" eb="2">
      <t>ヨウキュウ</t>
    </rPh>
    <phoneticPr fontId="1"/>
  </si>
  <si>
    <t>金銭要求</t>
    <rPh sb="0" eb="2">
      <t>キンセン</t>
    </rPh>
    <rPh sb="2" eb="4">
      <t>ヨウキュウ</t>
    </rPh>
    <phoneticPr fontId="1"/>
  </si>
  <si>
    <t>問題の発生</t>
    <rPh sb="0" eb="2">
      <t>モンダイ</t>
    </rPh>
    <rPh sb="3" eb="5">
      <t>ハッセイ</t>
    </rPh>
    <phoneticPr fontId="1"/>
  </si>
  <si>
    <t>訴え</t>
    <rPh sb="0" eb="1">
      <t>ウッタ</t>
    </rPh>
    <phoneticPr fontId="1"/>
  </si>
  <si>
    <t>その他</t>
    <rPh sb="2" eb="3">
      <t>タ</t>
    </rPh>
    <phoneticPr fontId="1"/>
  </si>
  <si>
    <t>不倫</t>
    <rPh sb="0" eb="2">
      <t>フリン</t>
    </rPh>
    <phoneticPr fontId="1"/>
  </si>
  <si>
    <t>ふりん</t>
    <phoneticPr fontId="1"/>
  </si>
  <si>
    <t>・現金の手渡し
・振込</t>
    <rPh sb="1" eb="3">
      <t>ゲンキン</t>
    </rPh>
    <rPh sb="4" eb="6">
      <t>テワタ</t>
    </rPh>
    <rPh sb="9" eb="11">
      <t>フリコミ</t>
    </rPh>
    <phoneticPr fontId="1"/>
  </si>
  <si>
    <t>還付金詐欺</t>
    <rPh sb="0" eb="3">
      <t>カンプキン</t>
    </rPh>
    <rPh sb="3" eb="5">
      <t>サギ</t>
    </rPh>
    <phoneticPr fontId="1"/>
  </si>
  <si>
    <t>オレオレ詐欺</t>
    <rPh sb="4" eb="6">
      <t>サギ</t>
    </rPh>
    <phoneticPr fontId="1"/>
  </si>
  <si>
    <t>市役所</t>
    <rPh sb="0" eb="3">
      <t>シヤクショ</t>
    </rPh>
    <phoneticPr fontId="1"/>
  </si>
  <si>
    <t>役場</t>
    <rPh sb="0" eb="2">
      <t>ヤクバ</t>
    </rPh>
    <phoneticPr fontId="1"/>
  </si>
  <si>
    <t>しやくしょ</t>
    <phoneticPr fontId="1"/>
  </si>
  <si>
    <t>やくば</t>
    <phoneticPr fontId="1"/>
  </si>
  <si>
    <t>税務署</t>
    <rPh sb="0" eb="3">
      <t>ゼイムショ</t>
    </rPh>
    <phoneticPr fontId="1"/>
  </si>
  <si>
    <t>銀行職員</t>
    <rPh sb="0" eb="2">
      <t>ギンコウ</t>
    </rPh>
    <rPh sb="2" eb="4">
      <t>ショクイン</t>
    </rPh>
    <phoneticPr fontId="1"/>
  </si>
  <si>
    <t>ぎんこうしょくいん</t>
    <phoneticPr fontId="1"/>
  </si>
  <si>
    <t>局員</t>
    <rPh sb="0" eb="2">
      <t>キョクイン</t>
    </rPh>
    <phoneticPr fontId="1"/>
  </si>
  <si>
    <t>きょくいん</t>
    <phoneticPr fontId="1"/>
  </si>
  <si>
    <t>コールセンター</t>
    <phoneticPr fontId="1"/>
  </si>
  <si>
    <t>こーるせんたー</t>
    <phoneticPr fontId="1"/>
  </si>
  <si>
    <t>内容</t>
    <rPh sb="0" eb="2">
      <t>ナイヨウ</t>
    </rPh>
    <phoneticPr fontId="1"/>
  </si>
  <si>
    <t>医療費</t>
    <rPh sb="0" eb="3">
      <t>イリョウヒ</t>
    </rPh>
    <phoneticPr fontId="1"/>
  </si>
  <si>
    <t>税金</t>
    <rPh sb="0" eb="2">
      <t>ゼイキン</t>
    </rPh>
    <phoneticPr fontId="1"/>
  </si>
  <si>
    <t>介護保険料</t>
    <rPh sb="0" eb="2">
      <t>カイゴ</t>
    </rPh>
    <rPh sb="2" eb="5">
      <t>ホケンリョウ</t>
    </rPh>
    <phoneticPr fontId="1"/>
  </si>
  <si>
    <t>ぜいむしょ</t>
    <phoneticPr fontId="1"/>
  </si>
  <si>
    <t>健康保険料</t>
    <rPh sb="0" eb="2">
      <t>ケンコウ</t>
    </rPh>
    <rPh sb="2" eb="4">
      <t>ホケン</t>
    </rPh>
    <rPh sb="4" eb="5">
      <t>リョウ</t>
    </rPh>
    <phoneticPr fontId="1"/>
  </si>
  <si>
    <t>いりょうひ</t>
    <phoneticPr fontId="1"/>
  </si>
  <si>
    <t>ぜいきん</t>
    <phoneticPr fontId="1"/>
  </si>
  <si>
    <t>かいごほけんりょう</t>
    <phoneticPr fontId="1"/>
  </si>
  <si>
    <t>けんこうほけんりょう</t>
    <phoneticPr fontId="1"/>
  </si>
  <si>
    <t>過払い</t>
    <rPh sb="0" eb="2">
      <t>カバラ</t>
    </rPh>
    <phoneticPr fontId="1"/>
  </si>
  <si>
    <t>かばらい</t>
    <phoneticPr fontId="1"/>
  </si>
  <si>
    <t>払いすぎ</t>
    <rPh sb="0" eb="1">
      <t>ハラ</t>
    </rPh>
    <phoneticPr fontId="1"/>
  </si>
  <si>
    <t>はらいすぎ</t>
    <phoneticPr fontId="1"/>
  </si>
  <si>
    <t>還付金</t>
    <rPh sb="0" eb="3">
      <t>カンプキン</t>
    </rPh>
    <phoneticPr fontId="1"/>
  </si>
  <si>
    <t>かんぷきん</t>
    <phoneticPr fontId="1"/>
  </si>
  <si>
    <t>払戻</t>
    <rPh sb="0" eb="2">
      <t>ハライモドシ</t>
    </rPh>
    <phoneticPr fontId="1"/>
  </si>
  <si>
    <t>はらいもどし</t>
    <phoneticPr fontId="1"/>
  </si>
  <si>
    <t>払い戻し</t>
    <rPh sb="0" eb="1">
      <t>ハラ</t>
    </rPh>
    <rPh sb="2" eb="3">
      <t>モド</t>
    </rPh>
    <phoneticPr fontId="1"/>
  </si>
  <si>
    <t>払戻し</t>
    <rPh sb="0" eb="1">
      <t>ハラ</t>
    </rPh>
    <rPh sb="1" eb="2">
      <t>モド</t>
    </rPh>
    <phoneticPr fontId="1"/>
  </si>
  <si>
    <t>封筒</t>
    <rPh sb="0" eb="2">
      <t>フウトウ</t>
    </rPh>
    <phoneticPr fontId="1"/>
  </si>
  <si>
    <t>ふうとう</t>
    <phoneticPr fontId="1"/>
  </si>
  <si>
    <t>封書</t>
    <rPh sb="0" eb="2">
      <t>フウショ</t>
    </rPh>
    <phoneticPr fontId="1"/>
  </si>
  <si>
    <t>ふうしょ</t>
    <phoneticPr fontId="1"/>
  </si>
  <si>
    <t>書類</t>
    <rPh sb="0" eb="2">
      <t>ショルイ</t>
    </rPh>
    <phoneticPr fontId="1"/>
  </si>
  <si>
    <t>しょるい</t>
    <phoneticPr fontId="1"/>
  </si>
  <si>
    <t>手紙</t>
    <rPh sb="0" eb="2">
      <t>テガミ</t>
    </rPh>
    <phoneticPr fontId="1"/>
  </si>
  <si>
    <t>てがみ</t>
    <phoneticPr fontId="1"/>
  </si>
  <si>
    <t>期限</t>
    <rPh sb="0" eb="2">
      <t>キゲン</t>
    </rPh>
    <phoneticPr fontId="1"/>
  </si>
  <si>
    <t>きげん</t>
    <phoneticPr fontId="1"/>
  </si>
  <si>
    <t>案内</t>
    <rPh sb="0" eb="2">
      <t>アンナイ</t>
    </rPh>
    <phoneticPr fontId="1"/>
  </si>
  <si>
    <t>金融機関</t>
    <rPh sb="0" eb="2">
      <t>キンユウ</t>
    </rPh>
    <rPh sb="2" eb="4">
      <t>キカン</t>
    </rPh>
    <phoneticPr fontId="1"/>
  </si>
  <si>
    <t>銀行</t>
    <rPh sb="0" eb="2">
      <t>ギンコウ</t>
    </rPh>
    <phoneticPr fontId="1"/>
  </si>
  <si>
    <t>口座</t>
    <rPh sb="0" eb="2">
      <t>コウザ</t>
    </rPh>
    <phoneticPr fontId="1"/>
  </si>
  <si>
    <t>通帳</t>
    <rPh sb="0" eb="2">
      <t>ツウチョウ</t>
    </rPh>
    <phoneticPr fontId="1"/>
  </si>
  <si>
    <t>きんゆうきかん</t>
    <phoneticPr fontId="1"/>
  </si>
  <si>
    <t>ぎんこう</t>
    <phoneticPr fontId="1"/>
  </si>
  <si>
    <t>こうざ</t>
    <phoneticPr fontId="1"/>
  </si>
  <si>
    <t>つうちょう</t>
    <phoneticPr fontId="1"/>
  </si>
  <si>
    <t>ATM手続き</t>
    <rPh sb="3" eb="5">
      <t>テツヅ</t>
    </rPh>
    <phoneticPr fontId="1"/>
  </si>
  <si>
    <t>えーてぃーえむてつづき</t>
    <phoneticPr fontId="1"/>
  </si>
  <si>
    <t>窓口混雑</t>
    <rPh sb="0" eb="2">
      <t>マドグチ</t>
    </rPh>
    <rPh sb="2" eb="4">
      <t>コンザツ</t>
    </rPh>
    <phoneticPr fontId="1"/>
  </si>
  <si>
    <t>まどぐちこんざつ</t>
    <phoneticPr fontId="1"/>
  </si>
  <si>
    <t>最寄りのATM</t>
    <rPh sb="0" eb="2">
      <t>モヨ</t>
    </rPh>
    <phoneticPr fontId="1"/>
  </si>
  <si>
    <t>もよりのえいてぃーえむ</t>
    <phoneticPr fontId="1"/>
  </si>
  <si>
    <t>コンビニATM</t>
    <phoneticPr fontId="1"/>
  </si>
  <si>
    <t>こんびにえーてぃーえむ</t>
    <phoneticPr fontId="1"/>
  </si>
  <si>
    <t>スーパーのATM</t>
    <phoneticPr fontId="1"/>
  </si>
  <si>
    <t>すーぱーのえーてぃーえむ</t>
    <phoneticPr fontId="1"/>
  </si>
  <si>
    <t>商業施設のATM</t>
    <rPh sb="0" eb="2">
      <t>ショウギョウ</t>
    </rPh>
    <rPh sb="2" eb="4">
      <t>シセツ</t>
    </rPh>
    <phoneticPr fontId="1"/>
  </si>
  <si>
    <t>しょうぎょうしせつのえーてぃーえむ</t>
    <phoneticPr fontId="1"/>
  </si>
  <si>
    <t>到着後に携帯電話で連絡</t>
    <rPh sb="0" eb="3">
      <t>トウチャクゴ</t>
    </rPh>
    <rPh sb="4" eb="6">
      <t>ケイタイ</t>
    </rPh>
    <rPh sb="6" eb="8">
      <t>デンワ</t>
    </rPh>
    <rPh sb="9" eb="11">
      <t>レンラク</t>
    </rPh>
    <phoneticPr fontId="1"/>
  </si>
  <si>
    <t>とうちゃくごにけいたいでんわでれんらく</t>
    <phoneticPr fontId="1"/>
  </si>
  <si>
    <t>携帯電話で操作を説明</t>
    <rPh sb="0" eb="2">
      <t>ケイタイ</t>
    </rPh>
    <rPh sb="2" eb="4">
      <t>デンワ</t>
    </rPh>
    <rPh sb="5" eb="7">
      <t>ソウサ</t>
    </rPh>
    <rPh sb="8" eb="10">
      <t>セツメイ</t>
    </rPh>
    <phoneticPr fontId="1"/>
  </si>
  <si>
    <t>けいたいでんわでそうさをせつめい</t>
    <phoneticPr fontId="1"/>
  </si>
  <si>
    <t>スピーカーでの通話を指示することも</t>
    <rPh sb="7" eb="9">
      <t>ツウワ</t>
    </rPh>
    <rPh sb="10" eb="12">
      <t>シジ</t>
    </rPh>
    <phoneticPr fontId="1"/>
  </si>
  <si>
    <t>すぴーかーでのつうわをしじすることも</t>
    <phoneticPr fontId="1"/>
  </si>
  <si>
    <t>詳しい手口は別シート「還付金詐欺」を確認</t>
    <rPh sb="11" eb="14">
      <t>カンプキン</t>
    </rPh>
    <rPh sb="14" eb="16">
      <t>サギ</t>
    </rPh>
    <phoneticPr fontId="1"/>
  </si>
  <si>
    <t>詳しい手口は別シート「オレオレ詐欺」を確認</t>
    <rPh sb="0" eb="1">
      <t>クワ</t>
    </rPh>
    <rPh sb="3" eb="5">
      <t>テグチ</t>
    </rPh>
    <rPh sb="6" eb="7">
      <t>ベツ</t>
    </rPh>
    <rPh sb="15" eb="17">
      <t>サギ</t>
    </rPh>
    <rPh sb="19" eb="21">
      <t>カクニン</t>
    </rPh>
    <phoneticPr fontId="1"/>
  </si>
  <si>
    <t>固定電話
自宅電話
携帯電話</t>
    <rPh sb="0" eb="2">
      <t>コテイ</t>
    </rPh>
    <rPh sb="2" eb="4">
      <t>デンワ</t>
    </rPh>
    <rPh sb="5" eb="7">
      <t>ジタク</t>
    </rPh>
    <rPh sb="7" eb="9">
      <t>デンワ</t>
    </rPh>
    <rPh sb="10" eb="12">
      <t>ケイタイ</t>
    </rPh>
    <rPh sb="12" eb="14">
      <t>デンワ</t>
    </rPh>
    <phoneticPr fontId="1"/>
  </si>
  <si>
    <t>固定電話
自宅電話</t>
    <phoneticPr fontId="1"/>
  </si>
  <si>
    <t>通信業者</t>
    <rPh sb="0" eb="2">
      <t>ツウシン</t>
    </rPh>
    <rPh sb="2" eb="4">
      <t>ギョウシャ</t>
    </rPh>
    <phoneticPr fontId="1"/>
  </si>
  <si>
    <t>つうしんぎょうしゃ</t>
    <phoneticPr fontId="1"/>
  </si>
  <si>
    <t>携帯電話会社</t>
    <rPh sb="0" eb="2">
      <t>ケイタイ</t>
    </rPh>
    <rPh sb="2" eb="4">
      <t>デンワ</t>
    </rPh>
    <rPh sb="4" eb="6">
      <t>カイシャ</t>
    </rPh>
    <phoneticPr fontId="1"/>
  </si>
  <si>
    <t>けいたいでんわがいしゃ</t>
    <phoneticPr fontId="1"/>
  </si>
  <si>
    <t>ＮＴＴ</t>
    <phoneticPr fontId="1"/>
  </si>
  <si>
    <t>NTT</t>
    <phoneticPr fontId="1"/>
  </si>
  <si>
    <t>エヌティティ</t>
    <phoneticPr fontId="1"/>
  </si>
  <si>
    <t>えぬてぃてぃ</t>
    <phoneticPr fontId="1"/>
  </si>
  <si>
    <t>ｴﾇﾃｨﾃｨ</t>
    <phoneticPr fontId="1"/>
  </si>
  <si>
    <t>ｄｏｃｏｍｏ</t>
    <phoneticPr fontId="1"/>
  </si>
  <si>
    <t>docomo</t>
    <phoneticPr fontId="1"/>
  </si>
  <si>
    <t>DoCoMo</t>
    <phoneticPr fontId="1"/>
  </si>
  <si>
    <t>ＤｏＣｏＭｏ</t>
    <phoneticPr fontId="1"/>
  </si>
  <si>
    <t>ＤＯＣＯＭＯ</t>
    <phoneticPr fontId="1"/>
  </si>
  <si>
    <t>DOCOMO</t>
    <phoneticPr fontId="1"/>
  </si>
  <si>
    <t>どこも</t>
    <phoneticPr fontId="1"/>
  </si>
  <si>
    <t>ドコモ</t>
    <phoneticPr fontId="1"/>
  </si>
  <si>
    <t>ﾄﾞｺﾓ</t>
    <phoneticPr fontId="1"/>
  </si>
  <si>
    <t>ntt</t>
    <phoneticPr fontId="1"/>
  </si>
  <si>
    <t>ｎｔｔ</t>
    <phoneticPr fontId="1"/>
  </si>
  <si>
    <t>au</t>
    <phoneticPr fontId="1"/>
  </si>
  <si>
    <t>警察官</t>
    <rPh sb="0" eb="3">
      <t>ケイサツカン</t>
    </rPh>
    <phoneticPr fontId="1"/>
  </si>
  <si>
    <t>ａｕ</t>
    <phoneticPr fontId="1"/>
  </si>
  <si>
    <t>AU</t>
    <phoneticPr fontId="1"/>
  </si>
  <si>
    <t>ＡＵ</t>
    <phoneticPr fontId="1"/>
  </si>
  <si>
    <t>Ａｕ</t>
    <phoneticPr fontId="1"/>
  </si>
  <si>
    <t>Au</t>
    <phoneticPr fontId="1"/>
  </si>
  <si>
    <t>えーゆー</t>
    <phoneticPr fontId="1"/>
  </si>
  <si>
    <t>エーユー</t>
    <phoneticPr fontId="1"/>
  </si>
  <si>
    <t>ｴｰﾕｰ</t>
    <phoneticPr fontId="1"/>
  </si>
  <si>
    <t>KDDI</t>
    <phoneticPr fontId="1"/>
  </si>
  <si>
    <t>ＫＤＤＩ</t>
    <phoneticPr fontId="1"/>
  </si>
  <si>
    <t>Ｋｄｄｉ</t>
    <phoneticPr fontId="1"/>
  </si>
  <si>
    <t>kddi</t>
    <phoneticPr fontId="1"/>
  </si>
  <si>
    <t>けーでぃでぃあい</t>
    <phoneticPr fontId="1"/>
  </si>
  <si>
    <t>ケーディディアイ</t>
    <phoneticPr fontId="1"/>
  </si>
  <si>
    <t>ｹｰﾃﾞｨﾃﾞｨｱｲ</t>
    <phoneticPr fontId="1"/>
  </si>
  <si>
    <t>ＳｏｆｔＢａｎｋ</t>
    <phoneticPr fontId="1"/>
  </si>
  <si>
    <t>SoftBank</t>
    <phoneticPr fontId="1"/>
  </si>
  <si>
    <t>SOFTBANK</t>
    <phoneticPr fontId="1"/>
  </si>
  <si>
    <t>そふとばんく</t>
    <phoneticPr fontId="1"/>
  </si>
  <si>
    <t>ソフトバンク</t>
    <phoneticPr fontId="1"/>
  </si>
  <si>
    <t>ｿﾌﾄﾊﾞﾝｸ</t>
    <phoneticPr fontId="1"/>
  </si>
  <si>
    <t>ＳＯＦＴＢＡＮＫ</t>
    <phoneticPr fontId="1"/>
  </si>
  <si>
    <t>ＮＴＴファイナンス</t>
    <phoneticPr fontId="1"/>
  </si>
  <si>
    <t>NTTﾌｧｲﾅﾝｽ</t>
    <phoneticPr fontId="1"/>
  </si>
  <si>
    <t>nttﾌｧｲﾅﾝｽ</t>
    <phoneticPr fontId="1"/>
  </si>
  <si>
    <t>ｎｔｔファイナンス</t>
    <phoneticPr fontId="1"/>
  </si>
  <si>
    <t>えぬてぃてぃふぁいなんす</t>
    <phoneticPr fontId="1"/>
  </si>
  <si>
    <t>エヌティテイファイナンス</t>
    <phoneticPr fontId="1"/>
  </si>
  <si>
    <t>ｴﾇﾃｨﾃｨﾌｧｲﾅﾝｽ</t>
    <phoneticPr fontId="1"/>
  </si>
  <si>
    <t>きんゆうきかんしょくいん</t>
    <phoneticPr fontId="1"/>
  </si>
  <si>
    <t>金融機関職員</t>
    <rPh sb="0" eb="2">
      <t>キンユウ</t>
    </rPh>
    <rPh sb="2" eb="4">
      <t>キカン</t>
    </rPh>
    <rPh sb="4" eb="6">
      <t>ショクイン</t>
    </rPh>
    <phoneticPr fontId="1"/>
  </si>
  <si>
    <t>・ATM操作を指示
※還付金手続きと説明しながら、犯人側の口座にお金を振り込ませる手続きを指示するもの
・手続きにキャッシュカードが必要と説明し、自宅に取りに来る</t>
    <rPh sb="4" eb="6">
      <t>ソウサ</t>
    </rPh>
    <rPh sb="7" eb="9">
      <t>シジ</t>
    </rPh>
    <rPh sb="12" eb="15">
      <t>カンプキン</t>
    </rPh>
    <rPh sb="15" eb="17">
      <t>テツヅ</t>
    </rPh>
    <rPh sb="19" eb="21">
      <t>セツメイ</t>
    </rPh>
    <rPh sb="26" eb="29">
      <t>ハンニンガワ</t>
    </rPh>
    <rPh sb="30" eb="32">
      <t>コウザ</t>
    </rPh>
    <rPh sb="34" eb="35">
      <t>カネ</t>
    </rPh>
    <rPh sb="36" eb="37">
      <t>フ</t>
    </rPh>
    <rPh sb="38" eb="39">
      <t>コ</t>
    </rPh>
    <rPh sb="42" eb="44">
      <t>テツヅ</t>
    </rPh>
    <rPh sb="46" eb="48">
      <t>シジ</t>
    </rPh>
    <rPh sb="55" eb="57">
      <t>テツヅ</t>
    </rPh>
    <rPh sb="68" eb="70">
      <t>ヒツヨウ</t>
    </rPh>
    <rPh sb="71" eb="73">
      <t>セツメイ</t>
    </rPh>
    <rPh sb="75" eb="77">
      <t>ジタク</t>
    </rPh>
    <rPh sb="78" eb="79">
      <t>ト</t>
    </rPh>
    <rPh sb="81" eb="82">
      <t>ク</t>
    </rPh>
    <phoneticPr fontId="1"/>
  </si>
  <si>
    <t>犯人を逮捕</t>
    <rPh sb="0" eb="2">
      <t>ハンニン</t>
    </rPh>
    <rPh sb="3" eb="5">
      <t>タイホ</t>
    </rPh>
    <phoneticPr fontId="1"/>
  </si>
  <si>
    <t>はんにんをたいほ</t>
    <phoneticPr fontId="1"/>
  </si>
  <si>
    <t>銀行員を逮捕</t>
    <rPh sb="0" eb="3">
      <t>ギンコウイン</t>
    </rPh>
    <rPh sb="4" eb="6">
      <t>タイホ</t>
    </rPh>
    <phoneticPr fontId="1"/>
  </si>
  <si>
    <t>ぎんこういんをたいほ</t>
    <phoneticPr fontId="1"/>
  </si>
  <si>
    <t>あなためいぎのこうざ、けいたいでんわ</t>
    <phoneticPr fontId="1"/>
  </si>
  <si>
    <t>情報を悪用</t>
    <rPh sb="0" eb="2">
      <t>ジョウホウ</t>
    </rPh>
    <rPh sb="3" eb="5">
      <t>アクヨウ</t>
    </rPh>
    <phoneticPr fontId="1"/>
  </si>
  <si>
    <t>じょうほうをあくよう</t>
    <phoneticPr fontId="1"/>
  </si>
  <si>
    <t>共犯者と説明している</t>
    <rPh sb="0" eb="3">
      <t>キョウハンシャ</t>
    </rPh>
    <rPh sb="4" eb="6">
      <t>セツメイ</t>
    </rPh>
    <phoneticPr fontId="1"/>
  </si>
  <si>
    <t>きょうはんしゃとせつめいしている</t>
    <phoneticPr fontId="1"/>
  </si>
  <si>
    <t>口座からお金をおろされているかもしれない</t>
    <rPh sb="0" eb="2">
      <t>コウザ</t>
    </rPh>
    <rPh sb="5" eb="6">
      <t>カネ</t>
    </rPh>
    <phoneticPr fontId="1"/>
  </si>
  <si>
    <t>こうざからおかねをおろされているかもしれない</t>
    <phoneticPr fontId="1"/>
  </si>
  <si>
    <t>あなたを逮捕する</t>
    <rPh sb="4" eb="6">
      <t>タイホ</t>
    </rPh>
    <phoneticPr fontId="1"/>
  </si>
  <si>
    <t>あなたをたいほする</t>
    <phoneticPr fontId="1"/>
  </si>
  <si>
    <t>あなたの預金を横領</t>
    <rPh sb="4" eb="6">
      <t>ヨキン</t>
    </rPh>
    <rPh sb="7" eb="9">
      <t>オウリョウ</t>
    </rPh>
    <phoneticPr fontId="1"/>
  </si>
  <si>
    <t>あなたのよきんをおうりょう</t>
    <phoneticPr fontId="1"/>
  </si>
  <si>
    <t>捜査に必要</t>
    <rPh sb="0" eb="2">
      <t>ソウサ</t>
    </rPh>
    <rPh sb="3" eb="5">
      <t>ヒツヨウ</t>
    </rPh>
    <phoneticPr fontId="1"/>
  </si>
  <si>
    <t>そうさにひつよう</t>
    <phoneticPr fontId="1"/>
  </si>
  <si>
    <t>調べる必要</t>
    <rPh sb="0" eb="1">
      <t>シラ</t>
    </rPh>
    <rPh sb="3" eb="5">
      <t>ヒツヨウ</t>
    </rPh>
    <phoneticPr fontId="1"/>
  </si>
  <si>
    <t>しらべるひつよう</t>
    <phoneticPr fontId="1"/>
  </si>
  <si>
    <t>キャッシュカードを提出して</t>
    <rPh sb="9" eb="11">
      <t>テイシュツ</t>
    </rPh>
    <phoneticPr fontId="1"/>
  </si>
  <si>
    <t>きゃっしゅかーどをていしゅつして</t>
    <phoneticPr fontId="1"/>
  </si>
  <si>
    <t>不安を煽る
内容</t>
    <rPh sb="0" eb="2">
      <t>フアン</t>
    </rPh>
    <rPh sb="3" eb="4">
      <t>アオ</t>
    </rPh>
    <rPh sb="6" eb="8">
      <t>ナイヨウ</t>
    </rPh>
    <phoneticPr fontId="1"/>
  </si>
  <si>
    <t>事情を警察が説明する</t>
    <rPh sb="0" eb="2">
      <t>ジジョウ</t>
    </rPh>
    <rPh sb="3" eb="5">
      <t>ケイサツ</t>
    </rPh>
    <rPh sb="6" eb="8">
      <t>セツメイ</t>
    </rPh>
    <phoneticPr fontId="1"/>
  </si>
  <si>
    <t>じじょうをけいさつがせつめいする</t>
    <phoneticPr fontId="1"/>
  </si>
  <si>
    <t>あなたの携帯電話（口座）が使えなくなる</t>
    <rPh sb="4" eb="6">
      <t>ケイタイ</t>
    </rPh>
    <rPh sb="6" eb="8">
      <t>デンワ</t>
    </rPh>
    <rPh sb="9" eb="11">
      <t>コウザ</t>
    </rPh>
    <rPh sb="13" eb="14">
      <t>ツカ</t>
    </rPh>
    <phoneticPr fontId="1"/>
  </si>
  <si>
    <t>あなたのけいたいでんわ（こうざ）がつかえなくなる</t>
    <phoneticPr fontId="1"/>
  </si>
  <si>
    <t>犯罪に利用</t>
    <rPh sb="0" eb="2">
      <t>ハンザイ</t>
    </rPh>
    <rPh sb="3" eb="5">
      <t>リヨウ</t>
    </rPh>
    <phoneticPr fontId="1"/>
  </si>
  <si>
    <t>はんざいにりよう</t>
    <phoneticPr fontId="1"/>
  </si>
  <si>
    <t>預かる</t>
    <rPh sb="0" eb="1">
      <t>アズ</t>
    </rPh>
    <phoneticPr fontId="1"/>
  </si>
  <si>
    <t>あずかる</t>
    <phoneticPr fontId="1"/>
  </si>
  <si>
    <t>銀行協会</t>
    <rPh sb="0" eb="2">
      <t>ギンコウ</t>
    </rPh>
    <rPh sb="2" eb="4">
      <t>キョウカイ</t>
    </rPh>
    <phoneticPr fontId="1"/>
  </si>
  <si>
    <t>ぎんこうきょうかい</t>
    <phoneticPr fontId="1"/>
  </si>
  <si>
    <t>預貯金詐欺
キャッシュカード
詐欺盗</t>
    <rPh sb="0" eb="3">
      <t>ヨチョキン</t>
    </rPh>
    <rPh sb="3" eb="5">
      <t>サギ</t>
    </rPh>
    <rPh sb="16" eb="18">
      <t>サギ</t>
    </rPh>
    <rPh sb="18" eb="19">
      <t>ヌス</t>
    </rPh>
    <phoneticPr fontId="1"/>
  </si>
  <si>
    <t>・キャッシュカードの提出を求める
・キャッシュカードの確認させてほしいと求める
・自宅に取りに来る</t>
    <rPh sb="10" eb="12">
      <t>テイシュツ</t>
    </rPh>
    <rPh sb="13" eb="14">
      <t>モト</t>
    </rPh>
    <rPh sb="28" eb="30">
      <t>カクニン</t>
    </rPh>
    <rPh sb="37" eb="38">
      <t>モト</t>
    </rPh>
    <rPh sb="43" eb="45">
      <t>ジタク</t>
    </rPh>
    <rPh sb="46" eb="47">
      <t>ト</t>
    </rPh>
    <rPh sb="49" eb="50">
      <t>ク</t>
    </rPh>
    <phoneticPr fontId="1"/>
  </si>
  <si>
    <t>詳しい手口は別シート「預貯金詐欺・キャッシュカード詐欺盗」を確認</t>
    <rPh sb="11" eb="14">
      <t>ヨチョキン</t>
    </rPh>
    <rPh sb="25" eb="27">
      <t>サギ</t>
    </rPh>
    <rPh sb="27" eb="28">
      <t>ヌス</t>
    </rPh>
    <phoneticPr fontId="1"/>
  </si>
  <si>
    <t>融資保証金詐欺</t>
    <rPh sb="0" eb="2">
      <t>ユウシ</t>
    </rPh>
    <rPh sb="2" eb="5">
      <t>ホショウキン</t>
    </rPh>
    <rPh sb="5" eb="7">
      <t>サギ</t>
    </rPh>
    <phoneticPr fontId="1"/>
  </si>
  <si>
    <t>・現金振込</t>
    <rPh sb="1" eb="3">
      <t>ゲンキン</t>
    </rPh>
    <rPh sb="3" eb="5">
      <t>フリコミ</t>
    </rPh>
    <phoneticPr fontId="1"/>
  </si>
  <si>
    <t>詳しい手口は別シート「融資保証金詐欺」を確認</t>
    <rPh sb="11" eb="13">
      <t>ユウシ</t>
    </rPh>
    <rPh sb="13" eb="16">
      <t>ホショウキン</t>
    </rPh>
    <rPh sb="16" eb="18">
      <t>サギ</t>
    </rPh>
    <phoneticPr fontId="1"/>
  </si>
  <si>
    <t>低金利</t>
    <rPh sb="0" eb="3">
      <t>テイキンリ</t>
    </rPh>
    <phoneticPr fontId="1"/>
  </si>
  <si>
    <t>ていきんり</t>
    <phoneticPr fontId="1"/>
  </si>
  <si>
    <t>担保金</t>
    <rPh sb="0" eb="3">
      <t>タンポキン</t>
    </rPh>
    <phoneticPr fontId="1"/>
  </si>
  <si>
    <t>たんぽきん</t>
    <phoneticPr fontId="1"/>
  </si>
  <si>
    <t>契約事務手数料</t>
    <rPh sb="0" eb="2">
      <t>ケイヤク</t>
    </rPh>
    <rPh sb="2" eb="4">
      <t>ジム</t>
    </rPh>
    <rPh sb="4" eb="7">
      <t>テスウリョウ</t>
    </rPh>
    <phoneticPr fontId="1"/>
  </si>
  <si>
    <t>けいやくじむてすうりょう</t>
    <phoneticPr fontId="1"/>
  </si>
  <si>
    <t>保証金</t>
    <rPh sb="0" eb="3">
      <t>ホショウキン</t>
    </rPh>
    <phoneticPr fontId="1"/>
  </si>
  <si>
    <t>ほしょうきん</t>
    <phoneticPr fontId="1"/>
  </si>
  <si>
    <t>保障金</t>
    <rPh sb="0" eb="3">
      <t>ホショウキン</t>
    </rPh>
    <phoneticPr fontId="1"/>
  </si>
  <si>
    <t>補償金</t>
    <rPh sb="0" eb="3">
      <t>ホショウキン</t>
    </rPh>
    <phoneticPr fontId="1"/>
  </si>
  <si>
    <t>融資</t>
    <rPh sb="0" eb="2">
      <t>ユウシ</t>
    </rPh>
    <phoneticPr fontId="1"/>
  </si>
  <si>
    <t>ゆうし</t>
    <phoneticPr fontId="1"/>
  </si>
  <si>
    <t>ＦＡＸ
固定電話
サイト閲覧
メール</t>
    <rPh sb="4" eb="6">
      <t>コテイ</t>
    </rPh>
    <rPh sb="6" eb="8">
      <t>デンワ</t>
    </rPh>
    <rPh sb="12" eb="14">
      <t>エツラン</t>
    </rPh>
    <phoneticPr fontId="1"/>
  </si>
  <si>
    <t>返済能力の確認</t>
    <rPh sb="0" eb="2">
      <t>ヘンサイ</t>
    </rPh>
    <rPh sb="2" eb="4">
      <t>ノウリョク</t>
    </rPh>
    <rPh sb="5" eb="7">
      <t>カクニン</t>
    </rPh>
    <phoneticPr fontId="1"/>
  </si>
  <si>
    <t>へんさいのうりょくのかくにん</t>
    <phoneticPr fontId="1"/>
  </si>
  <si>
    <t>一本化</t>
    <rPh sb="0" eb="3">
      <t>イッポンカ</t>
    </rPh>
    <phoneticPr fontId="1"/>
  </si>
  <si>
    <t>いっぽんか</t>
    <phoneticPr fontId="1"/>
  </si>
  <si>
    <t>ギャンブル詐欺</t>
    <rPh sb="5" eb="7">
      <t>サギ</t>
    </rPh>
    <phoneticPr fontId="1"/>
  </si>
  <si>
    <t>競馬</t>
    <rPh sb="0" eb="2">
      <t>ケイバ</t>
    </rPh>
    <phoneticPr fontId="1"/>
  </si>
  <si>
    <t>競輪</t>
    <rPh sb="0" eb="2">
      <t>ケイリン</t>
    </rPh>
    <phoneticPr fontId="1"/>
  </si>
  <si>
    <t>競艇</t>
    <rPh sb="0" eb="2">
      <t>キョウテイ</t>
    </rPh>
    <phoneticPr fontId="1"/>
  </si>
  <si>
    <t>けいば</t>
    <phoneticPr fontId="1"/>
  </si>
  <si>
    <t>けいりん</t>
    <phoneticPr fontId="1"/>
  </si>
  <si>
    <t>きょうてい</t>
    <phoneticPr fontId="1"/>
  </si>
  <si>
    <t>宝くじ</t>
    <rPh sb="0" eb="1">
      <t>タカラ</t>
    </rPh>
    <phoneticPr fontId="1"/>
  </si>
  <si>
    <t>たからくじ</t>
    <phoneticPr fontId="1"/>
  </si>
  <si>
    <t>ロト</t>
    <phoneticPr fontId="1"/>
  </si>
  <si>
    <t>ろと</t>
    <phoneticPr fontId="1"/>
  </si>
  <si>
    <t>ナンバーズ</t>
    <phoneticPr fontId="1"/>
  </si>
  <si>
    <t>なんばーず</t>
    <phoneticPr fontId="1"/>
  </si>
  <si>
    <t>的中</t>
    <rPh sb="0" eb="2">
      <t>テキチュウ</t>
    </rPh>
    <phoneticPr fontId="1"/>
  </si>
  <si>
    <t>てきちゅう</t>
    <phoneticPr fontId="1"/>
  </si>
  <si>
    <t>当選番号</t>
    <rPh sb="0" eb="2">
      <t>トウセン</t>
    </rPh>
    <rPh sb="2" eb="4">
      <t>バンゴウ</t>
    </rPh>
    <phoneticPr fontId="1"/>
  </si>
  <si>
    <t>とうせんばんごう</t>
    <phoneticPr fontId="1"/>
  </si>
  <si>
    <t>高配当</t>
    <rPh sb="0" eb="3">
      <t>コウハイトウ</t>
    </rPh>
    <phoneticPr fontId="1"/>
  </si>
  <si>
    <t>こうはいとう</t>
    <phoneticPr fontId="1"/>
  </si>
  <si>
    <t>必勝</t>
    <rPh sb="0" eb="2">
      <t>ヒッショウ</t>
    </rPh>
    <phoneticPr fontId="1"/>
  </si>
  <si>
    <t>ひっしょう</t>
    <phoneticPr fontId="1"/>
  </si>
  <si>
    <t>高額当選</t>
    <rPh sb="0" eb="2">
      <t>コウガク</t>
    </rPh>
    <rPh sb="2" eb="4">
      <t>トウセン</t>
    </rPh>
    <phoneticPr fontId="1"/>
  </si>
  <si>
    <t>こうがくとうせん</t>
    <phoneticPr fontId="1"/>
  </si>
  <si>
    <t>確実</t>
    <rPh sb="0" eb="2">
      <t>カクジツ</t>
    </rPh>
    <phoneticPr fontId="1"/>
  </si>
  <si>
    <t>かくじつ</t>
    <phoneticPr fontId="1"/>
  </si>
  <si>
    <t>プラン料金</t>
    <rPh sb="3" eb="5">
      <t>リョウキン</t>
    </rPh>
    <phoneticPr fontId="1"/>
  </si>
  <si>
    <t>プラン加入料金</t>
    <rPh sb="3" eb="5">
      <t>カニュウ</t>
    </rPh>
    <rPh sb="5" eb="7">
      <t>リョウキン</t>
    </rPh>
    <phoneticPr fontId="1"/>
  </si>
  <si>
    <t>ぷらんかにゅうりょうきん</t>
    <phoneticPr fontId="1"/>
  </si>
  <si>
    <t>ぷらんりょうきん</t>
    <phoneticPr fontId="1"/>
  </si>
  <si>
    <t>追加プラン</t>
    <rPh sb="0" eb="2">
      <t>ツイカ</t>
    </rPh>
    <phoneticPr fontId="1"/>
  </si>
  <si>
    <t>必ず勝てる</t>
    <rPh sb="0" eb="1">
      <t>カナラ</t>
    </rPh>
    <rPh sb="2" eb="3">
      <t>カ</t>
    </rPh>
    <phoneticPr fontId="1"/>
  </si>
  <si>
    <t>かならずかてる</t>
    <phoneticPr fontId="1"/>
  </si>
  <si>
    <t>ついかぷらん</t>
    <phoneticPr fontId="1"/>
  </si>
  <si>
    <t>会員登録</t>
    <rPh sb="0" eb="2">
      <t>カイイン</t>
    </rPh>
    <rPh sb="2" eb="4">
      <t>トウロク</t>
    </rPh>
    <phoneticPr fontId="1"/>
  </si>
  <si>
    <t>かいいんとうろく</t>
    <phoneticPr fontId="1"/>
  </si>
  <si>
    <t>投資</t>
    <rPh sb="0" eb="2">
      <t>トウシ</t>
    </rPh>
    <phoneticPr fontId="1"/>
  </si>
  <si>
    <t>とうし</t>
    <phoneticPr fontId="1"/>
  </si>
  <si>
    <t>予想</t>
    <rPh sb="0" eb="2">
      <t>ヨソウ</t>
    </rPh>
    <phoneticPr fontId="1"/>
  </si>
  <si>
    <t>よそう</t>
    <phoneticPr fontId="1"/>
  </si>
  <si>
    <t>メール
サイト閲覧</t>
    <rPh sb="7" eb="9">
      <t>エツラン</t>
    </rPh>
    <phoneticPr fontId="1"/>
  </si>
  <si>
    <t>詳しい手口は別シート「ギャンブル詐欺」を確認</t>
    <phoneticPr fontId="1"/>
  </si>
  <si>
    <t>・必ず儲かるは、詐欺の決まり文句です。冷静な対応が必要です。</t>
    <rPh sb="1" eb="2">
      <t>カナラ</t>
    </rPh>
    <rPh sb="3" eb="4">
      <t>モウ</t>
    </rPh>
    <rPh sb="8" eb="10">
      <t>サギ</t>
    </rPh>
    <rPh sb="11" eb="12">
      <t>キ</t>
    </rPh>
    <rPh sb="14" eb="16">
      <t>モンク</t>
    </rPh>
    <rPh sb="19" eb="21">
      <t>レイセイ</t>
    </rPh>
    <rPh sb="22" eb="24">
      <t>タイオウ</t>
    </rPh>
    <rPh sb="25" eb="27">
      <t>ヒツヨウ</t>
    </rPh>
    <phoneticPr fontId="1"/>
  </si>
  <si>
    <t>架空料金請求詐欺
（当選金等受取名目）</t>
    <rPh sb="0" eb="2">
      <t>カクウ</t>
    </rPh>
    <rPh sb="2" eb="4">
      <t>リョウキン</t>
    </rPh>
    <rPh sb="4" eb="6">
      <t>セイキュウ</t>
    </rPh>
    <rPh sb="6" eb="8">
      <t>サギ</t>
    </rPh>
    <rPh sb="10" eb="13">
      <t>トウセンキン</t>
    </rPh>
    <rPh sb="13" eb="14">
      <t>ナド</t>
    </rPh>
    <rPh sb="14" eb="16">
      <t>ウケトリ</t>
    </rPh>
    <rPh sb="16" eb="18">
      <t>メイモク</t>
    </rPh>
    <phoneticPr fontId="1"/>
  </si>
  <si>
    <t>メール</t>
    <phoneticPr fontId="1"/>
  </si>
  <si>
    <t>宝くじ当選</t>
    <rPh sb="0" eb="1">
      <t>タカラ</t>
    </rPh>
    <rPh sb="3" eb="5">
      <t>トウセン</t>
    </rPh>
    <phoneticPr fontId="1"/>
  </si>
  <si>
    <t>たからくじとうせん</t>
    <phoneticPr fontId="1"/>
  </si>
  <si>
    <t>支援金の権利</t>
    <rPh sb="0" eb="3">
      <t>シエンキン</t>
    </rPh>
    <rPh sb="4" eb="6">
      <t>ケンリ</t>
    </rPh>
    <phoneticPr fontId="1"/>
  </si>
  <si>
    <t>しえんきんのけんり</t>
    <phoneticPr fontId="1"/>
  </si>
  <si>
    <t>特徴</t>
    <rPh sb="0" eb="2">
      <t>トクチョウ</t>
    </rPh>
    <phoneticPr fontId="1"/>
  </si>
  <si>
    <t>しんせいしていない</t>
    <phoneticPr fontId="1"/>
  </si>
  <si>
    <t>申請していない</t>
    <rPh sb="0" eb="2">
      <t>シンセイ</t>
    </rPh>
    <phoneticPr fontId="1"/>
  </si>
  <si>
    <t>申し込んでない</t>
    <rPh sb="0" eb="1">
      <t>モウ</t>
    </rPh>
    <rPh sb="2" eb="3">
      <t>コ</t>
    </rPh>
    <phoneticPr fontId="1"/>
  </si>
  <si>
    <t>もうしこんでない</t>
    <phoneticPr fontId="1"/>
  </si>
  <si>
    <t>購入していない</t>
    <rPh sb="0" eb="2">
      <t>コウニュウ</t>
    </rPh>
    <phoneticPr fontId="1"/>
  </si>
  <si>
    <t>こうにゅうしていない</t>
    <phoneticPr fontId="1"/>
  </si>
  <si>
    <t>支援の決定</t>
    <rPh sb="0" eb="2">
      <t>シエン</t>
    </rPh>
    <rPh sb="3" eb="5">
      <t>ケッテイ</t>
    </rPh>
    <phoneticPr fontId="1"/>
  </si>
  <si>
    <t>しえんのけってい</t>
    <phoneticPr fontId="1"/>
  </si>
  <si>
    <t>儲かる</t>
    <rPh sb="0" eb="1">
      <t>モウ</t>
    </rPh>
    <phoneticPr fontId="1"/>
  </si>
  <si>
    <t>もうかる</t>
    <phoneticPr fontId="1"/>
  </si>
  <si>
    <t>手数料</t>
    <rPh sb="0" eb="3">
      <t>テスウリョウ</t>
    </rPh>
    <phoneticPr fontId="1"/>
  </si>
  <si>
    <t>てすうりょう</t>
    <phoneticPr fontId="1"/>
  </si>
  <si>
    <t>犯罪歴がないことが条件</t>
    <rPh sb="0" eb="2">
      <t>ハンザイ</t>
    </rPh>
    <rPh sb="2" eb="3">
      <t>レキ</t>
    </rPh>
    <rPh sb="9" eb="11">
      <t>ジョウケン</t>
    </rPh>
    <phoneticPr fontId="1"/>
  </si>
  <si>
    <t>はんざいれきがないことがじょうけん</t>
    <phoneticPr fontId="1"/>
  </si>
  <si>
    <t>調査費用</t>
    <rPh sb="0" eb="2">
      <t>チョウサ</t>
    </rPh>
    <rPh sb="2" eb="4">
      <t>ヒヨウ</t>
    </rPh>
    <phoneticPr fontId="1"/>
  </si>
  <si>
    <t>ちょうさひよう</t>
    <phoneticPr fontId="1"/>
  </si>
  <si>
    <t>支援受取契約電子申請委任費</t>
    <phoneticPr fontId="1"/>
  </si>
  <si>
    <t>しえんうけとりけいやくでんししんせいいにんひ</t>
    <phoneticPr fontId="1"/>
  </si>
  <si>
    <t>ポイント費用</t>
    <rPh sb="4" eb="6">
      <t>ヒヨウ</t>
    </rPh>
    <phoneticPr fontId="1"/>
  </si>
  <si>
    <t>ぽいんとひよう</t>
    <phoneticPr fontId="1"/>
  </si>
  <si>
    <t>配送料</t>
    <rPh sb="0" eb="3">
      <t>ハイソウリョウ</t>
    </rPh>
    <phoneticPr fontId="1"/>
  </si>
  <si>
    <t>はいそうりょう</t>
    <phoneticPr fontId="1"/>
  </si>
  <si>
    <t>証明書取得料</t>
    <rPh sb="0" eb="3">
      <t>ショウメイショ</t>
    </rPh>
    <rPh sb="3" eb="5">
      <t>シュトク</t>
    </rPh>
    <rPh sb="5" eb="6">
      <t>リョウ</t>
    </rPh>
    <phoneticPr fontId="1"/>
  </si>
  <si>
    <t>しょうめいしょしゅとくりょう</t>
    <phoneticPr fontId="1"/>
  </si>
  <si>
    <t>チャット料</t>
    <rPh sb="4" eb="5">
      <t>リョウ</t>
    </rPh>
    <phoneticPr fontId="1"/>
  </si>
  <si>
    <t>ちゃっとりょう</t>
    <phoneticPr fontId="1"/>
  </si>
  <si>
    <t>登録料</t>
    <rPh sb="0" eb="3">
      <t>トウロクリョウ</t>
    </rPh>
    <phoneticPr fontId="1"/>
  </si>
  <si>
    <t>とうろくりょう</t>
    <phoneticPr fontId="1"/>
  </si>
  <si>
    <t>贈与</t>
    <rPh sb="0" eb="2">
      <t>ゾウヨ</t>
    </rPh>
    <phoneticPr fontId="1"/>
  </si>
  <si>
    <t>ぞうよ</t>
    <phoneticPr fontId="1"/>
  </si>
  <si>
    <t>電子マネー</t>
    <rPh sb="0" eb="2">
      <t>デンシ</t>
    </rPh>
    <phoneticPr fontId="1"/>
  </si>
  <si>
    <t>支払い</t>
    <rPh sb="0" eb="2">
      <t>シハラ</t>
    </rPh>
    <phoneticPr fontId="1"/>
  </si>
  <si>
    <t>Google Play</t>
    <phoneticPr fontId="1"/>
  </si>
  <si>
    <t>ぐーぐるぷれい</t>
    <phoneticPr fontId="1"/>
  </si>
  <si>
    <t>ｸﾞｰｸﾞﾙﾌﾟﾚｲ</t>
    <phoneticPr fontId="1"/>
  </si>
  <si>
    <t>グーグルプレイ</t>
    <phoneticPr fontId="1"/>
  </si>
  <si>
    <t>Ｇｏｏｇｌｅ Ｐｌａｙ</t>
    <phoneticPr fontId="1"/>
  </si>
  <si>
    <t>google ｐlay</t>
    <phoneticPr fontId="1"/>
  </si>
  <si>
    <t>GooglePlay</t>
    <phoneticPr fontId="1"/>
  </si>
  <si>
    <t>ＧｏｏｇｌｅＰｌａｙ</t>
    <phoneticPr fontId="1"/>
  </si>
  <si>
    <t>ＧＯＯＧＬＥ ＰＬＡＹ</t>
    <phoneticPr fontId="1"/>
  </si>
  <si>
    <t>ｇｏｏｇｌｅ　ｐｌａｙ</t>
    <phoneticPr fontId="1"/>
  </si>
  <si>
    <t>GOOGLE PLAY</t>
    <phoneticPr fontId="1"/>
  </si>
  <si>
    <t>あいちゅーん</t>
    <phoneticPr fontId="1"/>
  </si>
  <si>
    <t>アップルギフト</t>
    <phoneticPr fontId="1"/>
  </si>
  <si>
    <t>あっぷるぎふと</t>
    <phoneticPr fontId="1"/>
  </si>
  <si>
    <t>ｱｯﾌﾟﾙｷﾞﾌﾄ</t>
    <phoneticPr fontId="1"/>
  </si>
  <si>
    <t>Apple Gift</t>
    <phoneticPr fontId="1"/>
  </si>
  <si>
    <t>AppleGift</t>
    <phoneticPr fontId="1"/>
  </si>
  <si>
    <t>apple gift</t>
    <phoneticPr fontId="1"/>
  </si>
  <si>
    <t>applegift</t>
    <phoneticPr fontId="1"/>
  </si>
  <si>
    <t>APPLE GIFT</t>
    <phoneticPr fontId="1"/>
  </si>
  <si>
    <t>APPLEGIFT</t>
    <phoneticPr fontId="1"/>
  </si>
  <si>
    <t>Ａｐｐｌｅ　Ｇｉｆｔ</t>
    <phoneticPr fontId="1"/>
  </si>
  <si>
    <t>ＡｐｐｌｅＧｉｆｔ</t>
    <phoneticPr fontId="1"/>
  </si>
  <si>
    <t>ａｐｐｌｅ　ｇｉｆｔ</t>
    <phoneticPr fontId="1"/>
  </si>
  <si>
    <t>ａｐｐｌｅｇｉｆｔ</t>
    <phoneticPr fontId="1"/>
  </si>
  <si>
    <t>アイチューン</t>
    <phoneticPr fontId="1"/>
  </si>
  <si>
    <t>ｱｲﾁｭｰﾝ</t>
    <phoneticPr fontId="1"/>
  </si>
  <si>
    <t>iTunes</t>
    <phoneticPr fontId="1"/>
  </si>
  <si>
    <t>ｉｔｕｎｅｓ</t>
    <phoneticPr fontId="1"/>
  </si>
  <si>
    <t>ｉＴｕｎｅｓ</t>
    <phoneticPr fontId="1"/>
  </si>
  <si>
    <t>I Tunes</t>
    <phoneticPr fontId="1"/>
  </si>
  <si>
    <t>ｉ Ｔｕｎｅｓ</t>
    <phoneticPr fontId="1"/>
  </si>
  <si>
    <t>i Tunes</t>
    <phoneticPr fontId="1"/>
  </si>
  <si>
    <t>Ｉ Ｔｕｎｅｓ</t>
    <phoneticPr fontId="1"/>
  </si>
  <si>
    <t>ITunes</t>
    <phoneticPr fontId="1"/>
  </si>
  <si>
    <t>ＩＴｕｎｅｓ</t>
    <phoneticPr fontId="1"/>
  </si>
  <si>
    <t>itunes</t>
    <phoneticPr fontId="1"/>
  </si>
  <si>
    <t>i tunes</t>
    <phoneticPr fontId="1"/>
  </si>
  <si>
    <t>ｉ ｔｕｎｅｓ</t>
    <phoneticPr fontId="1"/>
  </si>
  <si>
    <t>ビットキャッシュ</t>
    <phoneticPr fontId="1"/>
  </si>
  <si>
    <t>びっときゃっしゅ</t>
    <phoneticPr fontId="1"/>
  </si>
  <si>
    <t>ﾋﾞｯﾄｷｬｯｼｭ</t>
    <phoneticPr fontId="1"/>
  </si>
  <si>
    <t>bitcash</t>
    <phoneticPr fontId="1"/>
  </si>
  <si>
    <t>BitCash</t>
    <phoneticPr fontId="1"/>
  </si>
  <si>
    <t>BITCASH</t>
    <phoneticPr fontId="1"/>
  </si>
  <si>
    <t>bit cash</t>
    <phoneticPr fontId="1"/>
  </si>
  <si>
    <t>Bit Cash</t>
    <phoneticPr fontId="1"/>
  </si>
  <si>
    <t>BIT CASH</t>
    <phoneticPr fontId="1"/>
  </si>
  <si>
    <t>ＢｉｔＣａｓｈ</t>
    <phoneticPr fontId="1"/>
  </si>
  <si>
    <t>Ｂｉｔ　Ｃａｓｈ</t>
    <phoneticPr fontId="1"/>
  </si>
  <si>
    <t>ｂｉｔｃａｓｈ</t>
    <phoneticPr fontId="1"/>
  </si>
  <si>
    <t>ｂｉｔ　ｃａｓｈ</t>
    <phoneticPr fontId="1"/>
  </si>
  <si>
    <t>ＢＩＴＣＡＳＨ</t>
    <phoneticPr fontId="1"/>
  </si>
  <si>
    <t>ＢＩＴ　ＣＡＳＨ</t>
    <phoneticPr fontId="1"/>
  </si>
  <si>
    <t>Ｖプリカ</t>
    <phoneticPr fontId="1"/>
  </si>
  <si>
    <t>ぶいぷりか</t>
    <phoneticPr fontId="1"/>
  </si>
  <si>
    <t>ブイプリカ</t>
    <phoneticPr fontId="1"/>
  </si>
  <si>
    <t>ﾌﾞｲﾌﾟﾘｶ</t>
    <phoneticPr fontId="1"/>
  </si>
  <si>
    <t>Vプリカ</t>
    <phoneticPr fontId="1"/>
  </si>
  <si>
    <t>Vぷりか</t>
    <phoneticPr fontId="1"/>
  </si>
  <si>
    <t>Ｖﾌﾟﾘｶ</t>
    <phoneticPr fontId="1"/>
  </si>
  <si>
    <t>ウェブマネー</t>
    <phoneticPr fontId="1"/>
  </si>
  <si>
    <t>うぇぶまねー</t>
    <phoneticPr fontId="1"/>
  </si>
  <si>
    <t>ｳｪﾌﾞﾏﾈｰ</t>
    <phoneticPr fontId="1"/>
  </si>
  <si>
    <t>セキュリティマネー</t>
    <phoneticPr fontId="1"/>
  </si>
  <si>
    <t>せきゅりてぃまねー</t>
    <phoneticPr fontId="1"/>
  </si>
  <si>
    <t>ｾｷｭﾘﾃｨﾏﾈｰ</t>
    <phoneticPr fontId="1"/>
  </si>
  <si>
    <t>ネットライドキャッシュ</t>
    <phoneticPr fontId="1"/>
  </si>
  <si>
    <t>ねっとらいどきゃっしゅ</t>
    <phoneticPr fontId="1"/>
  </si>
  <si>
    <t>ﾈｯﾄﾗｲﾄﾞｷｬｯｼｭ</t>
    <phoneticPr fontId="1"/>
  </si>
  <si>
    <t xml:space="preserve">・申請もしていないものが受け取れることはありません。まずは相談を
</t>
    <rPh sb="1" eb="3">
      <t>シンセイ</t>
    </rPh>
    <rPh sb="12" eb="13">
      <t>ウ</t>
    </rPh>
    <rPh sb="14" eb="15">
      <t>ト</t>
    </rPh>
    <rPh sb="29" eb="31">
      <t>ソウダン</t>
    </rPh>
    <phoneticPr fontId="1"/>
  </si>
  <si>
    <t>サイト閲覧</t>
    <rPh sb="3" eb="5">
      <t>エツラン</t>
    </rPh>
    <phoneticPr fontId="1"/>
  </si>
  <si>
    <t>さいとえつらん</t>
    <phoneticPr fontId="1"/>
  </si>
  <si>
    <t>広告</t>
    <rPh sb="0" eb="2">
      <t>コウコク</t>
    </rPh>
    <phoneticPr fontId="1"/>
  </si>
  <si>
    <t>こうこく</t>
    <phoneticPr fontId="1"/>
  </si>
  <si>
    <t>コウコク</t>
    <phoneticPr fontId="1"/>
  </si>
  <si>
    <t>ｺｳｺｸ</t>
    <phoneticPr fontId="1"/>
  </si>
  <si>
    <t>ニュース</t>
    <phoneticPr fontId="1"/>
  </si>
  <si>
    <t>にゅーす</t>
    <phoneticPr fontId="1"/>
  </si>
  <si>
    <t>NEWS</t>
    <phoneticPr fontId="1"/>
  </si>
  <si>
    <t>ﾆｭｰｽ</t>
    <phoneticPr fontId="1"/>
  </si>
  <si>
    <t>ＮＥＷＳ</t>
    <phoneticPr fontId="1"/>
  </si>
  <si>
    <t>news</t>
    <phoneticPr fontId="1"/>
  </si>
  <si>
    <t>ｎｅｗｓ</t>
    <phoneticPr fontId="1"/>
  </si>
  <si>
    <t>警告音</t>
    <rPh sb="0" eb="3">
      <t>ケイコクオン</t>
    </rPh>
    <phoneticPr fontId="1"/>
  </si>
  <si>
    <t>けいこくおん</t>
    <phoneticPr fontId="1"/>
  </si>
  <si>
    <t>ｹｲｺｸｵﾝ</t>
    <phoneticPr fontId="1"/>
  </si>
  <si>
    <t>警告画面</t>
    <rPh sb="0" eb="2">
      <t>ケイコク</t>
    </rPh>
    <rPh sb="2" eb="4">
      <t>ガメン</t>
    </rPh>
    <phoneticPr fontId="1"/>
  </si>
  <si>
    <t>けいこくがめん</t>
    <phoneticPr fontId="1"/>
  </si>
  <si>
    <t>ｹｲｺｸｶﾞﾒﾝ</t>
    <phoneticPr fontId="1"/>
  </si>
  <si>
    <t>メッセージ</t>
    <phoneticPr fontId="1"/>
  </si>
  <si>
    <t>めっせーじ</t>
    <phoneticPr fontId="1"/>
  </si>
  <si>
    <t>ﾒｯｾｰｼﾞ</t>
    <phoneticPr fontId="1"/>
  </si>
  <si>
    <t>message</t>
    <phoneticPr fontId="1"/>
  </si>
  <si>
    <t>MESSAGE</t>
    <phoneticPr fontId="1"/>
  </si>
  <si>
    <t>ｍｅｓｓａｇｅ</t>
    <phoneticPr fontId="1"/>
  </si>
  <si>
    <t>ウイルス</t>
    <phoneticPr fontId="1"/>
  </si>
  <si>
    <t>ういるす</t>
    <phoneticPr fontId="1"/>
  </si>
  <si>
    <t>ｳｲﾙｽ</t>
    <phoneticPr fontId="1"/>
  </si>
  <si>
    <t>感染</t>
    <rPh sb="0" eb="2">
      <t>カンセン</t>
    </rPh>
    <phoneticPr fontId="1"/>
  </si>
  <si>
    <t>かんせん</t>
    <phoneticPr fontId="1"/>
  </si>
  <si>
    <t>カンセン</t>
    <phoneticPr fontId="1"/>
  </si>
  <si>
    <t>ｶﾝｾﾝ</t>
    <phoneticPr fontId="1"/>
  </si>
  <si>
    <t>トロイの木馬</t>
    <rPh sb="4" eb="6">
      <t>モクバ</t>
    </rPh>
    <phoneticPr fontId="1"/>
  </si>
  <si>
    <t>とろいのもくば</t>
    <phoneticPr fontId="1"/>
  </si>
  <si>
    <t>トロイノモクバ</t>
    <phoneticPr fontId="1"/>
  </si>
  <si>
    <t>ﾄﾛｲﾉﾓｸﾊﾞ</t>
    <phoneticPr fontId="1"/>
  </si>
  <si>
    <t>スパイウェア</t>
    <phoneticPr fontId="1"/>
  </si>
  <si>
    <t>すぱいうぇあ</t>
    <phoneticPr fontId="1"/>
  </si>
  <si>
    <t>ｽﾊﾟｲｳｪｱ</t>
    <phoneticPr fontId="1"/>
  </si>
  <si>
    <t>ハッキング</t>
    <phoneticPr fontId="1"/>
  </si>
  <si>
    <t>はっきんぐ</t>
    <phoneticPr fontId="1"/>
  </si>
  <si>
    <t>ﾊｯｷﾝｸﾞ</t>
    <phoneticPr fontId="1"/>
  </si>
  <si>
    <t>ソフトウェア会社</t>
    <rPh sb="6" eb="8">
      <t>カイシャ</t>
    </rPh>
    <phoneticPr fontId="1"/>
  </si>
  <si>
    <t>マイクロソフト</t>
    <phoneticPr fontId="1"/>
  </si>
  <si>
    <t>まいくろそふと</t>
    <phoneticPr fontId="1"/>
  </si>
  <si>
    <t>ﾏｲｸﾛｿﾌﾄ</t>
    <phoneticPr fontId="1"/>
  </si>
  <si>
    <t>Microsoft</t>
    <phoneticPr fontId="1"/>
  </si>
  <si>
    <t>MICROSOFT</t>
    <phoneticPr fontId="1"/>
  </si>
  <si>
    <t>ＭＩＣＲＯＳＯＦＴ</t>
    <phoneticPr fontId="1"/>
  </si>
  <si>
    <t>ｍｉｃｒｏｓｏｆｔ</t>
    <phoneticPr fontId="1"/>
  </si>
  <si>
    <t>サポート費用</t>
    <rPh sb="4" eb="6">
      <t>ヒヨウ</t>
    </rPh>
    <phoneticPr fontId="1"/>
  </si>
  <si>
    <t>さぽーとひよう</t>
    <phoneticPr fontId="1"/>
  </si>
  <si>
    <t>ソフト費用</t>
    <rPh sb="3" eb="5">
      <t>ヒヨウ</t>
    </rPh>
    <phoneticPr fontId="1"/>
  </si>
  <si>
    <t>そふとひよう</t>
    <phoneticPr fontId="1"/>
  </si>
  <si>
    <t>サポートセンター</t>
    <phoneticPr fontId="1"/>
  </si>
  <si>
    <t>さぽーとせんたー</t>
    <phoneticPr fontId="1"/>
  </si>
  <si>
    <t>ｻﾎﾟｰﾄｾﾝﾀｰ</t>
    <phoneticPr fontId="1"/>
  </si>
  <si>
    <t>保証料</t>
    <rPh sb="0" eb="2">
      <t>ホショウ</t>
    </rPh>
    <rPh sb="2" eb="3">
      <t>リョウ</t>
    </rPh>
    <phoneticPr fontId="1"/>
  </si>
  <si>
    <t>ほしょうりょう</t>
    <phoneticPr fontId="1"/>
  </si>
  <si>
    <t>補償料</t>
    <rPh sb="0" eb="3">
      <t>ホショウリョウ</t>
    </rPh>
    <phoneticPr fontId="1"/>
  </si>
  <si>
    <t>保障料</t>
    <rPh sb="0" eb="2">
      <t>ホショウ</t>
    </rPh>
    <rPh sb="2" eb="3">
      <t>リョウ</t>
    </rPh>
    <phoneticPr fontId="1"/>
  </si>
  <si>
    <t>補償費用</t>
    <rPh sb="0" eb="2">
      <t>ホショウ</t>
    </rPh>
    <rPh sb="2" eb="4">
      <t>ヒヨウ</t>
    </rPh>
    <phoneticPr fontId="1"/>
  </si>
  <si>
    <t>保証費用</t>
    <rPh sb="0" eb="2">
      <t>ホショウ</t>
    </rPh>
    <rPh sb="2" eb="4">
      <t>ヒヨウ</t>
    </rPh>
    <phoneticPr fontId="1"/>
  </si>
  <si>
    <t>保障費用</t>
    <rPh sb="0" eb="2">
      <t>ホショウ</t>
    </rPh>
    <rPh sb="2" eb="4">
      <t>ヒヨウ</t>
    </rPh>
    <phoneticPr fontId="1"/>
  </si>
  <si>
    <t>サポート料</t>
    <rPh sb="4" eb="5">
      <t>リョウ</t>
    </rPh>
    <phoneticPr fontId="1"/>
  </si>
  <si>
    <t>ソフト料</t>
    <rPh sb="3" eb="4">
      <t>リョウ</t>
    </rPh>
    <phoneticPr fontId="1"/>
  </si>
  <si>
    <t>さぽーとりょう</t>
    <phoneticPr fontId="1"/>
  </si>
  <si>
    <t>そふとりょう</t>
    <phoneticPr fontId="1"/>
  </si>
  <si>
    <t>ほしょうひよう</t>
    <phoneticPr fontId="1"/>
  </si>
  <si>
    <t>購入理由を偽るように指示</t>
    <rPh sb="0" eb="2">
      <t>コウニュウ</t>
    </rPh>
    <rPh sb="2" eb="4">
      <t>リユウ</t>
    </rPh>
    <rPh sb="5" eb="6">
      <t>イツワ</t>
    </rPh>
    <rPh sb="10" eb="12">
      <t>シジ</t>
    </rPh>
    <phoneticPr fontId="1"/>
  </si>
  <si>
    <t>アプリ購入</t>
    <rPh sb="3" eb="5">
      <t>コウニュウ</t>
    </rPh>
    <phoneticPr fontId="1"/>
  </si>
  <si>
    <t>あぷりこうにゅう</t>
    <phoneticPr fontId="1"/>
  </si>
  <si>
    <t>プレゼント</t>
    <phoneticPr fontId="1"/>
  </si>
  <si>
    <t>ぷれぜんと</t>
    <phoneticPr fontId="1"/>
  </si>
  <si>
    <t>ﾌﾟﾚｾﾞﾝﾄ</t>
    <phoneticPr fontId="1"/>
  </si>
  <si>
    <t>贈り物</t>
    <rPh sb="0" eb="1">
      <t>オク</t>
    </rPh>
    <rPh sb="2" eb="3">
      <t>モノ</t>
    </rPh>
    <phoneticPr fontId="1"/>
  </si>
  <si>
    <t>おくりもの</t>
    <phoneticPr fontId="1"/>
  </si>
  <si>
    <t>贈りもの</t>
    <rPh sb="0" eb="1">
      <t>オク</t>
    </rPh>
    <phoneticPr fontId="1"/>
  </si>
  <si>
    <t>ギフト</t>
    <phoneticPr fontId="1"/>
  </si>
  <si>
    <t>ぎふと</t>
    <phoneticPr fontId="1"/>
  </si>
  <si>
    <t>Gift</t>
    <phoneticPr fontId="1"/>
  </si>
  <si>
    <t>gift</t>
    <phoneticPr fontId="1"/>
  </si>
  <si>
    <t>GIFT</t>
    <phoneticPr fontId="1"/>
  </si>
  <si>
    <t>サイト閲覧
広告クリック</t>
    <rPh sb="3" eb="5">
      <t>エツラン</t>
    </rPh>
    <rPh sb="6" eb="8">
      <t>コウコク</t>
    </rPh>
    <phoneticPr fontId="1"/>
  </si>
  <si>
    <t>・記載番号には連絡しない
・電源を切る
・Eｓｃキーを押す</t>
    <rPh sb="1" eb="3">
      <t>キサイ</t>
    </rPh>
    <rPh sb="3" eb="5">
      <t>バンゴウ</t>
    </rPh>
    <rPh sb="7" eb="9">
      <t>レンラク</t>
    </rPh>
    <rPh sb="14" eb="16">
      <t>デンゲン</t>
    </rPh>
    <rPh sb="17" eb="18">
      <t>キ</t>
    </rPh>
    <rPh sb="27" eb="28">
      <t>オ</t>
    </rPh>
    <phoneticPr fontId="1"/>
  </si>
  <si>
    <t>詳しい手口は別シート「架空料金請求詐欺（当選金等受取名目）」を確認</t>
    <rPh sb="11" eb="13">
      <t>カクウ</t>
    </rPh>
    <rPh sb="13" eb="15">
      <t>リョウキン</t>
    </rPh>
    <rPh sb="15" eb="17">
      <t>セイキュウ</t>
    </rPh>
    <rPh sb="17" eb="19">
      <t>サギ</t>
    </rPh>
    <rPh sb="20" eb="23">
      <t>トウセンキン</t>
    </rPh>
    <rPh sb="23" eb="24">
      <t>ナド</t>
    </rPh>
    <rPh sb="24" eb="26">
      <t>ウケトリ</t>
    </rPh>
    <rPh sb="26" eb="28">
      <t>メイモク</t>
    </rPh>
    <phoneticPr fontId="1"/>
  </si>
  <si>
    <t>詳しい手口は別シート「架空料金請求詐欺（パソコンサポート名目）」を確認</t>
    <rPh sb="28" eb="30">
      <t>メイモク</t>
    </rPh>
    <phoneticPr fontId="1"/>
  </si>
  <si>
    <t>コンビニ</t>
    <phoneticPr fontId="1"/>
  </si>
  <si>
    <t>こんびに</t>
    <phoneticPr fontId="1"/>
  </si>
  <si>
    <t>マルチメディア端末</t>
    <rPh sb="7" eb="9">
      <t>タンマツ</t>
    </rPh>
    <phoneticPr fontId="1"/>
  </si>
  <si>
    <t>まるちめでぃあたんまつ</t>
    <phoneticPr fontId="1"/>
  </si>
  <si>
    <t>マルチメディアタンマツ</t>
    <phoneticPr fontId="1"/>
  </si>
  <si>
    <t>ﾏﾙﾁﾒﾃﾞｨｱﾀﾝﾏﾂ</t>
    <phoneticPr fontId="1"/>
  </si>
  <si>
    <t>Loppi</t>
    <phoneticPr fontId="1"/>
  </si>
  <si>
    <t>Ｌｏｐｐｉ</t>
    <phoneticPr fontId="1"/>
  </si>
  <si>
    <t>ろっぴー</t>
    <phoneticPr fontId="1"/>
  </si>
  <si>
    <t>ロッピー</t>
    <phoneticPr fontId="1"/>
  </si>
  <si>
    <t>ﾛｯﾋﾟｰ</t>
    <phoneticPr fontId="1"/>
  </si>
  <si>
    <t>ファミポート</t>
    <phoneticPr fontId="1"/>
  </si>
  <si>
    <t>ふぁみぽーと</t>
    <phoneticPr fontId="1"/>
  </si>
  <si>
    <t>ﾌｧﾐﾎﾟｰﾄ</t>
    <phoneticPr fontId="1"/>
  </si>
  <si>
    <t>Ｆａｍｉポート</t>
    <phoneticPr fontId="1"/>
  </si>
  <si>
    <t>Famiポート</t>
    <phoneticPr fontId="1"/>
  </si>
  <si>
    <t>FAMIポート</t>
    <phoneticPr fontId="1"/>
  </si>
  <si>
    <t>famiポート</t>
    <phoneticPr fontId="1"/>
  </si>
  <si>
    <t>ｆａｍｉポート</t>
    <phoneticPr fontId="1"/>
  </si>
  <si>
    <t>複合機</t>
    <rPh sb="0" eb="3">
      <t>フクゴウキ</t>
    </rPh>
    <phoneticPr fontId="1"/>
  </si>
  <si>
    <t>ふくごうき</t>
    <phoneticPr fontId="1"/>
  </si>
  <si>
    <t>収納代行</t>
    <rPh sb="0" eb="2">
      <t>シュウノウ</t>
    </rPh>
    <rPh sb="2" eb="4">
      <t>ダイコウ</t>
    </rPh>
    <phoneticPr fontId="1"/>
  </si>
  <si>
    <t>しゅうのうだいこう</t>
    <phoneticPr fontId="1"/>
  </si>
  <si>
    <t>マルチコピー機</t>
    <rPh sb="6" eb="7">
      <t>キ</t>
    </rPh>
    <phoneticPr fontId="1"/>
  </si>
  <si>
    <t>まるちこぴーき</t>
    <phoneticPr fontId="1"/>
  </si>
  <si>
    <t>固定電話
自宅電話
携帯電話
メール</t>
    <rPh sb="0" eb="2">
      <t>コテイ</t>
    </rPh>
    <rPh sb="2" eb="4">
      <t>デンワ</t>
    </rPh>
    <rPh sb="5" eb="7">
      <t>ジタク</t>
    </rPh>
    <rPh sb="7" eb="9">
      <t>デンワ</t>
    </rPh>
    <rPh sb="10" eb="12">
      <t>ケイタイ</t>
    </rPh>
    <rPh sb="12" eb="14">
      <t>デンワ</t>
    </rPh>
    <phoneticPr fontId="1"/>
  </si>
  <si>
    <t>・電子マネー
・収納代行
・コンビニ端末</t>
    <rPh sb="1" eb="3">
      <t>デンシ</t>
    </rPh>
    <rPh sb="8" eb="10">
      <t>シュウノウ</t>
    </rPh>
    <rPh sb="10" eb="12">
      <t>ダイコウ</t>
    </rPh>
    <rPh sb="18" eb="20">
      <t>タンマツ</t>
    </rPh>
    <phoneticPr fontId="1"/>
  </si>
  <si>
    <t>コンビニ端末</t>
    <rPh sb="4" eb="6">
      <t>タンマツ</t>
    </rPh>
    <phoneticPr fontId="1"/>
  </si>
  <si>
    <t>こんびにたんまつ</t>
    <phoneticPr fontId="1"/>
  </si>
  <si>
    <t>コンビニタンマツ</t>
    <phoneticPr fontId="1"/>
  </si>
  <si>
    <t>ｺﾝﾋﾞﾆﾀﾝﾏﾂ</t>
    <phoneticPr fontId="1"/>
  </si>
  <si>
    <t>防犯協会</t>
    <rPh sb="0" eb="2">
      <t>ボウハン</t>
    </rPh>
    <rPh sb="2" eb="4">
      <t>キョウカイ</t>
    </rPh>
    <phoneticPr fontId="1"/>
  </si>
  <si>
    <t>ぼうはんきょうかい</t>
    <phoneticPr fontId="1"/>
  </si>
  <si>
    <t>アプリ</t>
    <phoneticPr fontId="1"/>
  </si>
  <si>
    <t>あぷり</t>
    <phoneticPr fontId="1"/>
  </si>
  <si>
    <t>有料サイト</t>
    <rPh sb="0" eb="2">
      <t>ユウリョウ</t>
    </rPh>
    <phoneticPr fontId="1"/>
  </si>
  <si>
    <t>ゆうりょうさいと</t>
    <phoneticPr fontId="1"/>
  </si>
  <si>
    <t>スノー</t>
    <phoneticPr fontId="1"/>
  </si>
  <si>
    <t>すのー</t>
    <phoneticPr fontId="1"/>
  </si>
  <si>
    <t>snow</t>
    <phoneticPr fontId="1"/>
  </si>
  <si>
    <t>SNOW</t>
    <phoneticPr fontId="1"/>
  </si>
  <si>
    <t>ＳＮＯＷ</t>
    <phoneticPr fontId="1"/>
  </si>
  <si>
    <t>ｓｎｏｗ</t>
    <phoneticPr fontId="1"/>
  </si>
  <si>
    <t>登録料金</t>
    <rPh sb="0" eb="2">
      <t>トウロク</t>
    </rPh>
    <rPh sb="2" eb="4">
      <t>リョウキン</t>
    </rPh>
    <phoneticPr fontId="1"/>
  </si>
  <si>
    <t>月額</t>
    <rPh sb="0" eb="2">
      <t>ツキガク</t>
    </rPh>
    <phoneticPr fontId="1"/>
  </si>
  <si>
    <t>げつがく</t>
    <phoneticPr fontId="1"/>
  </si>
  <si>
    <t>利用料金</t>
    <rPh sb="0" eb="2">
      <t>リヨウ</t>
    </rPh>
    <rPh sb="2" eb="4">
      <t>リョウキン</t>
    </rPh>
    <phoneticPr fontId="1"/>
  </si>
  <si>
    <t>りようりょうきん</t>
    <phoneticPr fontId="1"/>
  </si>
  <si>
    <t>使用料金</t>
    <rPh sb="0" eb="2">
      <t>シヨウ</t>
    </rPh>
    <rPh sb="2" eb="4">
      <t>リョウキン</t>
    </rPh>
    <phoneticPr fontId="1"/>
  </si>
  <si>
    <t>しようりょうきん</t>
    <phoneticPr fontId="1"/>
  </si>
  <si>
    <t>基本料金</t>
    <rPh sb="0" eb="2">
      <t>キホン</t>
    </rPh>
    <rPh sb="2" eb="4">
      <t>リョウキン</t>
    </rPh>
    <phoneticPr fontId="1"/>
  </si>
  <si>
    <t>きほんりょうきん</t>
    <phoneticPr fontId="1"/>
  </si>
  <si>
    <t>基本費用</t>
    <rPh sb="0" eb="2">
      <t>キホン</t>
    </rPh>
    <rPh sb="2" eb="4">
      <t>ヒヨウ</t>
    </rPh>
    <phoneticPr fontId="1"/>
  </si>
  <si>
    <t>きほんひよう</t>
    <phoneticPr fontId="1"/>
  </si>
  <si>
    <t>利用費用</t>
    <rPh sb="0" eb="2">
      <t>リヨウ</t>
    </rPh>
    <rPh sb="2" eb="4">
      <t>ヒヨウ</t>
    </rPh>
    <phoneticPr fontId="1"/>
  </si>
  <si>
    <t>りようひよう</t>
    <phoneticPr fontId="1"/>
  </si>
  <si>
    <t>使用費用</t>
    <rPh sb="0" eb="2">
      <t>シヨウ</t>
    </rPh>
    <rPh sb="2" eb="4">
      <t>ヒヨウ</t>
    </rPh>
    <phoneticPr fontId="1"/>
  </si>
  <si>
    <t>しようひよう</t>
    <phoneticPr fontId="1"/>
  </si>
  <si>
    <t>未払い</t>
    <rPh sb="0" eb="2">
      <t>ミバラ</t>
    </rPh>
    <phoneticPr fontId="1"/>
  </si>
  <si>
    <t>みばらい</t>
    <phoneticPr fontId="1"/>
  </si>
  <si>
    <t>未納</t>
    <rPh sb="0" eb="2">
      <t>ミノウ</t>
    </rPh>
    <phoneticPr fontId="1"/>
  </si>
  <si>
    <t>みのう</t>
    <phoneticPr fontId="1"/>
  </si>
  <si>
    <t>滞納</t>
    <rPh sb="0" eb="2">
      <t>タイノウ</t>
    </rPh>
    <phoneticPr fontId="1"/>
  </si>
  <si>
    <t>たいのう</t>
    <phoneticPr fontId="1"/>
  </si>
  <si>
    <t>裁判手続き</t>
    <rPh sb="0" eb="2">
      <t>サイバン</t>
    </rPh>
    <rPh sb="2" eb="4">
      <t>テツヅ</t>
    </rPh>
    <phoneticPr fontId="1"/>
  </si>
  <si>
    <t>民事訴訟</t>
    <rPh sb="0" eb="2">
      <t>ミンジ</t>
    </rPh>
    <rPh sb="2" eb="4">
      <t>ソショウ</t>
    </rPh>
    <phoneticPr fontId="1"/>
  </si>
  <si>
    <t>被害届</t>
    <rPh sb="0" eb="3">
      <t>ヒガイトドケ</t>
    </rPh>
    <phoneticPr fontId="1"/>
  </si>
  <si>
    <t>刑事手続き</t>
    <rPh sb="0" eb="2">
      <t>ケイジ</t>
    </rPh>
    <rPh sb="2" eb="4">
      <t>テツヅ</t>
    </rPh>
    <phoneticPr fontId="1"/>
  </si>
  <si>
    <t>差押</t>
    <rPh sb="0" eb="2">
      <t>サシオサエ</t>
    </rPh>
    <phoneticPr fontId="1"/>
  </si>
  <si>
    <t>差し押さえ</t>
    <rPh sb="0" eb="1">
      <t>サ</t>
    </rPh>
    <rPh sb="2" eb="3">
      <t>オ</t>
    </rPh>
    <phoneticPr fontId="1"/>
  </si>
  <si>
    <t>差押え</t>
    <rPh sb="0" eb="2">
      <t>サシオサ</t>
    </rPh>
    <phoneticPr fontId="1"/>
  </si>
  <si>
    <t>さしおさえ</t>
    <phoneticPr fontId="1"/>
  </si>
  <si>
    <t>ｻｼｵｻｴ</t>
    <phoneticPr fontId="1"/>
  </si>
  <si>
    <t>さいばんてつづき</t>
    <phoneticPr fontId="1"/>
  </si>
  <si>
    <t>みんじそしょう</t>
    <phoneticPr fontId="1"/>
  </si>
  <si>
    <t>ひがいとどけ</t>
    <phoneticPr fontId="1"/>
  </si>
  <si>
    <t>けいじてつづき</t>
    <phoneticPr fontId="1"/>
  </si>
  <si>
    <t>理由を偽るように指示</t>
    <rPh sb="0" eb="2">
      <t>リユウ</t>
    </rPh>
    <phoneticPr fontId="1"/>
  </si>
  <si>
    <t>冠婚葬祭</t>
    <rPh sb="0" eb="4">
      <t>カンコンソウサイ</t>
    </rPh>
    <phoneticPr fontId="1"/>
  </si>
  <si>
    <t>かんこんそうさい</t>
    <phoneticPr fontId="1"/>
  </si>
  <si>
    <t>ｶﾝｺﾝｿｳｻｲ</t>
    <phoneticPr fontId="1"/>
  </si>
  <si>
    <t>不幸</t>
    <rPh sb="0" eb="2">
      <t>フコウ</t>
    </rPh>
    <phoneticPr fontId="1"/>
  </si>
  <si>
    <t>ふこう</t>
    <phoneticPr fontId="1"/>
  </si>
  <si>
    <t>結婚</t>
    <rPh sb="0" eb="2">
      <t>ケッコン</t>
    </rPh>
    <phoneticPr fontId="1"/>
  </si>
  <si>
    <t>けっこん</t>
    <phoneticPr fontId="1"/>
  </si>
  <si>
    <t>ｹｯｺﾝ</t>
    <phoneticPr fontId="1"/>
  </si>
  <si>
    <t>お墓の購入</t>
    <rPh sb="1" eb="2">
      <t>ハカ</t>
    </rPh>
    <rPh sb="3" eb="5">
      <t>コウニュウ</t>
    </rPh>
    <phoneticPr fontId="1"/>
  </si>
  <si>
    <t>おはかのこうにゅう</t>
    <phoneticPr fontId="1"/>
  </si>
  <si>
    <t>ｵﾊｶﾉｺｳﾆｭｳ</t>
    <phoneticPr fontId="1"/>
  </si>
  <si>
    <t>リフォーム</t>
    <phoneticPr fontId="1"/>
  </si>
  <si>
    <t>りふぉーむ</t>
    <phoneticPr fontId="1"/>
  </si>
  <si>
    <t>ﾘﾌｫｰﾑ</t>
    <phoneticPr fontId="1"/>
  </si>
  <si>
    <t>生活費</t>
    <rPh sb="0" eb="3">
      <t>セイカツヒ</t>
    </rPh>
    <phoneticPr fontId="1"/>
  </si>
  <si>
    <t>せいかつひ</t>
    <phoneticPr fontId="1"/>
  </si>
  <si>
    <t>ｾｲｶﾂﾋ</t>
    <phoneticPr fontId="1"/>
  </si>
  <si>
    <t>孫</t>
    <rPh sb="0" eb="1">
      <t>マゴ</t>
    </rPh>
    <phoneticPr fontId="1"/>
  </si>
  <si>
    <t>まご</t>
    <phoneticPr fontId="1"/>
  </si>
  <si>
    <t>終活</t>
    <rPh sb="0" eb="2">
      <t>シュウカツ</t>
    </rPh>
    <phoneticPr fontId="1"/>
  </si>
  <si>
    <t>しゅうかつ</t>
    <phoneticPr fontId="1"/>
  </si>
  <si>
    <t>ｼｭｳｶﾂ</t>
    <phoneticPr fontId="1"/>
  </si>
  <si>
    <t xml:space="preserve">・振込
・電子マネー
・収納代行
・コンビニ端末
</t>
    <rPh sb="1" eb="3">
      <t>フリコミ</t>
    </rPh>
    <rPh sb="5" eb="7">
      <t>デンシ</t>
    </rPh>
    <rPh sb="12" eb="14">
      <t>シュウノウ</t>
    </rPh>
    <rPh sb="14" eb="16">
      <t>ダイコウ</t>
    </rPh>
    <rPh sb="22" eb="24">
      <t>タンマツ</t>
    </rPh>
    <phoneticPr fontId="1"/>
  </si>
  <si>
    <t>詳しい手口は別シート「架空料金請求詐欺（利用料金等未払い名目）」を確認</t>
    <phoneticPr fontId="1"/>
  </si>
  <si>
    <t>救済法</t>
    <rPh sb="0" eb="3">
      <t>キュウサイホウ</t>
    </rPh>
    <phoneticPr fontId="1"/>
  </si>
  <si>
    <t>きゅうさいほう</t>
    <phoneticPr fontId="1"/>
  </si>
  <si>
    <t>返金</t>
    <rPh sb="0" eb="2">
      <t>ヘンキン</t>
    </rPh>
    <phoneticPr fontId="1"/>
  </si>
  <si>
    <t>調査後、返金</t>
    <rPh sb="0" eb="2">
      <t>チョウサ</t>
    </rPh>
    <rPh sb="2" eb="3">
      <t>ゴ</t>
    </rPh>
    <rPh sb="4" eb="6">
      <t>ヘンキン</t>
    </rPh>
    <phoneticPr fontId="1"/>
  </si>
  <si>
    <t>ちょうさご、へんきん</t>
    <phoneticPr fontId="1"/>
  </si>
  <si>
    <t>国の保障</t>
    <rPh sb="0" eb="1">
      <t>クニ</t>
    </rPh>
    <rPh sb="2" eb="4">
      <t>ホショウ</t>
    </rPh>
    <phoneticPr fontId="1"/>
  </si>
  <si>
    <t>くにのほしょう</t>
    <phoneticPr fontId="1"/>
  </si>
  <si>
    <t>番号無効</t>
    <rPh sb="0" eb="2">
      <t>バンゴウ</t>
    </rPh>
    <rPh sb="2" eb="4">
      <t>ムコウ</t>
    </rPh>
    <phoneticPr fontId="1"/>
  </si>
  <si>
    <t>ばんごうむこう</t>
    <phoneticPr fontId="1"/>
  </si>
  <si>
    <t>誤り</t>
    <rPh sb="0" eb="1">
      <t>アヤマ</t>
    </rPh>
    <phoneticPr fontId="1"/>
  </si>
  <si>
    <t>あやまり</t>
    <phoneticPr fontId="1"/>
  </si>
  <si>
    <t>使えない</t>
    <rPh sb="0" eb="1">
      <t>ツカ</t>
    </rPh>
    <phoneticPr fontId="1"/>
  </si>
  <si>
    <t>つかえない</t>
    <phoneticPr fontId="1"/>
  </si>
  <si>
    <t>再度購入</t>
    <rPh sb="0" eb="2">
      <t>サイド</t>
    </rPh>
    <rPh sb="2" eb="4">
      <t>コウニュウ</t>
    </rPh>
    <phoneticPr fontId="1"/>
  </si>
  <si>
    <t>さいどこうにゅう</t>
    <phoneticPr fontId="1"/>
  </si>
  <si>
    <t>当選</t>
    <rPh sb="0" eb="2">
      <t>トウセン</t>
    </rPh>
    <phoneticPr fontId="1"/>
  </si>
  <si>
    <t>とうせん</t>
    <phoneticPr fontId="1"/>
  </si>
  <si>
    <t>架空料金請求詐欺
（名義貸し）</t>
    <rPh sb="10" eb="12">
      <t>メイギ</t>
    </rPh>
    <rPh sb="12" eb="13">
      <t>ガ</t>
    </rPh>
    <phoneticPr fontId="1"/>
  </si>
  <si>
    <t>固定電話
自宅電話</t>
    <rPh sb="0" eb="2">
      <t>コテイ</t>
    </rPh>
    <rPh sb="2" eb="4">
      <t>デンワ</t>
    </rPh>
    <rPh sb="5" eb="7">
      <t>ジタク</t>
    </rPh>
    <rPh sb="7" eb="9">
      <t>デンワ</t>
    </rPh>
    <phoneticPr fontId="1"/>
  </si>
  <si>
    <t>ハウスメーカー</t>
    <phoneticPr fontId="1"/>
  </si>
  <si>
    <t>はうすめーかー</t>
    <phoneticPr fontId="1"/>
  </si>
  <si>
    <t>トヨタホーム</t>
    <phoneticPr fontId="1"/>
  </si>
  <si>
    <t>とよたほーむ</t>
    <phoneticPr fontId="1"/>
  </si>
  <si>
    <t>野村ホーム</t>
    <rPh sb="0" eb="2">
      <t>ノムラ</t>
    </rPh>
    <phoneticPr fontId="1"/>
  </si>
  <si>
    <t>のむらほーむ</t>
    <phoneticPr fontId="1"/>
  </si>
  <si>
    <t>ノムラホーム</t>
    <phoneticPr fontId="1"/>
  </si>
  <si>
    <t>ﾉﾑﾗﾎｰﾑ</t>
    <phoneticPr fontId="1"/>
  </si>
  <si>
    <t>楽天ライフケア</t>
    <rPh sb="0" eb="2">
      <t>ラクテン</t>
    </rPh>
    <phoneticPr fontId="1"/>
  </si>
  <si>
    <t>らくてんらいふけあ</t>
    <phoneticPr fontId="1"/>
  </si>
  <si>
    <t>ラクテンライフケア</t>
    <phoneticPr fontId="1"/>
  </si>
  <si>
    <t>ﾗｸﾃﾝﾗｲﾌｹｱ</t>
    <phoneticPr fontId="1"/>
  </si>
  <si>
    <t>松井ホーム</t>
    <rPh sb="0" eb="2">
      <t>マツイ</t>
    </rPh>
    <phoneticPr fontId="1"/>
  </si>
  <si>
    <t>まついほーむ</t>
    <phoneticPr fontId="1"/>
  </si>
  <si>
    <t>マツイホーム</t>
    <phoneticPr fontId="1"/>
  </si>
  <si>
    <t>ﾏﾂｲﾎｰﾑ</t>
    <phoneticPr fontId="1"/>
  </si>
  <si>
    <t>大和ホーム</t>
    <rPh sb="0" eb="2">
      <t>ヤマト</t>
    </rPh>
    <phoneticPr fontId="1"/>
  </si>
  <si>
    <t>やまとほーむ</t>
    <phoneticPr fontId="1"/>
  </si>
  <si>
    <t>ヤマトホーム</t>
    <phoneticPr fontId="1"/>
  </si>
  <si>
    <t>ﾔﾏﾄﾎｰﾑ</t>
    <phoneticPr fontId="1"/>
  </si>
  <si>
    <t>スミトモケア</t>
    <phoneticPr fontId="1"/>
  </si>
  <si>
    <t>すみともけあ</t>
    <phoneticPr fontId="1"/>
  </si>
  <si>
    <t>ｽﾐﾄﾓｹｱ</t>
    <phoneticPr fontId="1"/>
  </si>
  <si>
    <t>住友ホーム</t>
    <rPh sb="0" eb="2">
      <t>スミトモ</t>
    </rPh>
    <phoneticPr fontId="1"/>
  </si>
  <si>
    <t>すみともほーむ</t>
    <phoneticPr fontId="1"/>
  </si>
  <si>
    <t>スミトモホーム</t>
    <phoneticPr fontId="1"/>
  </si>
  <si>
    <t>ｽﾐﾄﾓﾎｰﾑ</t>
    <phoneticPr fontId="1"/>
  </si>
  <si>
    <t>つうしんはんばい</t>
    <phoneticPr fontId="1"/>
  </si>
  <si>
    <t>つうはん</t>
    <phoneticPr fontId="1"/>
  </si>
  <si>
    <t>ベルーナ</t>
    <phoneticPr fontId="1"/>
  </si>
  <si>
    <t>ﾍﾞﾙｰﾅ</t>
    <phoneticPr fontId="1"/>
  </si>
  <si>
    <t>ジャパネット</t>
    <phoneticPr fontId="1"/>
  </si>
  <si>
    <t>ｼﾞｬﾊﾟﾈｯﾄ</t>
    <phoneticPr fontId="1"/>
  </si>
  <si>
    <t>じゃぱねっと</t>
    <phoneticPr fontId="1"/>
  </si>
  <si>
    <t>世田谷食品</t>
    <rPh sb="0" eb="3">
      <t>セタガヤ</t>
    </rPh>
    <rPh sb="3" eb="5">
      <t>ショクヒン</t>
    </rPh>
    <phoneticPr fontId="1"/>
  </si>
  <si>
    <t>せたがやしょくひん</t>
    <phoneticPr fontId="1"/>
  </si>
  <si>
    <t>セタガヤショクヒン</t>
    <phoneticPr fontId="1"/>
  </si>
  <si>
    <t>ｾﾀｶﾞﾔｼｮｸﾋﾝ</t>
    <phoneticPr fontId="1"/>
  </si>
  <si>
    <t>世田谷自然食品</t>
    <rPh sb="0" eb="3">
      <t>セタガヤ</t>
    </rPh>
    <rPh sb="3" eb="5">
      <t>シゼン</t>
    </rPh>
    <rPh sb="5" eb="7">
      <t>ショクヒン</t>
    </rPh>
    <phoneticPr fontId="1"/>
  </si>
  <si>
    <t>せたがやしぜんしょくひん</t>
    <phoneticPr fontId="1"/>
  </si>
  <si>
    <t>セタガヤシゼンショクヒン</t>
    <phoneticPr fontId="1"/>
  </si>
  <si>
    <t>ｾﾀｶﾞﾔｼｾﾞﾝｼｮｸﾋﾝ</t>
    <phoneticPr fontId="1"/>
  </si>
  <si>
    <t>やずや</t>
    <phoneticPr fontId="1"/>
  </si>
  <si>
    <t>ﾔｽﾞﾔ</t>
    <phoneticPr fontId="1"/>
  </si>
  <si>
    <t>通信販売
通販</t>
    <rPh sb="0" eb="2">
      <t>ツウシン</t>
    </rPh>
    <rPh sb="2" eb="4">
      <t>ハンバイ</t>
    </rPh>
    <rPh sb="5" eb="7">
      <t>ツウハン</t>
    </rPh>
    <phoneticPr fontId="1"/>
  </si>
  <si>
    <t>老人ホーム</t>
    <rPh sb="0" eb="2">
      <t>ロウジン</t>
    </rPh>
    <phoneticPr fontId="1"/>
  </si>
  <si>
    <t>ろうじんほーむ</t>
    <phoneticPr fontId="1"/>
  </si>
  <si>
    <t>権利</t>
    <rPh sb="0" eb="2">
      <t>ケンリ</t>
    </rPh>
    <phoneticPr fontId="1"/>
  </si>
  <si>
    <t>けんり</t>
    <phoneticPr fontId="1"/>
  </si>
  <si>
    <t>譲る</t>
    <rPh sb="0" eb="1">
      <t>ユズ</t>
    </rPh>
    <phoneticPr fontId="1"/>
  </si>
  <si>
    <t>ゆずる</t>
    <phoneticPr fontId="1"/>
  </si>
  <si>
    <t>譲渡</t>
    <rPh sb="0" eb="2">
      <t>ジョウト</t>
    </rPh>
    <phoneticPr fontId="1"/>
  </si>
  <si>
    <t>じょうと</t>
    <phoneticPr fontId="1"/>
  </si>
  <si>
    <t>入居者</t>
    <rPh sb="0" eb="3">
      <t>ニュウキョシャ</t>
    </rPh>
    <phoneticPr fontId="1"/>
  </si>
  <si>
    <t>にゅうきょしゃ</t>
    <phoneticPr fontId="1"/>
  </si>
  <si>
    <t>決定</t>
    <rPh sb="0" eb="2">
      <t>ケッテイ</t>
    </rPh>
    <phoneticPr fontId="1"/>
  </si>
  <si>
    <t>入所者</t>
    <rPh sb="0" eb="3">
      <t>ニュウショシャ</t>
    </rPh>
    <phoneticPr fontId="1"/>
  </si>
  <si>
    <t>にゅうしょしゃ</t>
    <phoneticPr fontId="1"/>
  </si>
  <si>
    <t>決まる</t>
    <rPh sb="0" eb="1">
      <t>キ</t>
    </rPh>
    <phoneticPr fontId="1"/>
  </si>
  <si>
    <t>きまる</t>
    <phoneticPr fontId="1"/>
  </si>
  <si>
    <t>けってい</t>
    <phoneticPr fontId="1"/>
  </si>
  <si>
    <t>入金</t>
    <rPh sb="0" eb="2">
      <t>ニュウキン</t>
    </rPh>
    <phoneticPr fontId="1"/>
  </si>
  <si>
    <t>にゅうきん</t>
    <phoneticPr fontId="1"/>
  </si>
  <si>
    <t>しはらい</t>
    <phoneticPr fontId="1"/>
  </si>
  <si>
    <t>相手が既に</t>
    <rPh sb="0" eb="2">
      <t>アイテ</t>
    </rPh>
    <rPh sb="3" eb="4">
      <t>スデ</t>
    </rPh>
    <phoneticPr fontId="1"/>
  </si>
  <si>
    <t>あいてがすでに</t>
    <phoneticPr fontId="1"/>
  </si>
  <si>
    <t>名義貸し</t>
    <rPh sb="0" eb="2">
      <t>メイギ</t>
    </rPh>
    <rPh sb="2" eb="3">
      <t>ガ</t>
    </rPh>
    <phoneticPr fontId="1"/>
  </si>
  <si>
    <t>めいぎがし</t>
    <phoneticPr fontId="1"/>
  </si>
  <si>
    <t>詐欺</t>
    <rPh sb="0" eb="2">
      <t>サギ</t>
    </rPh>
    <phoneticPr fontId="1"/>
  </si>
  <si>
    <t>さぎ</t>
    <phoneticPr fontId="1"/>
  </si>
  <si>
    <t>犯罪</t>
    <rPh sb="0" eb="2">
      <t>ハンザイ</t>
    </rPh>
    <phoneticPr fontId="1"/>
  </si>
  <si>
    <t>はんざい</t>
    <phoneticPr fontId="1"/>
  </si>
  <si>
    <t>ﾊﾝｻﾞｲ</t>
    <phoneticPr fontId="1"/>
  </si>
  <si>
    <t>へんきん</t>
    <phoneticPr fontId="1"/>
  </si>
  <si>
    <t>一部を支払って</t>
    <rPh sb="0" eb="2">
      <t>イチブ</t>
    </rPh>
    <rPh sb="3" eb="5">
      <t>シハラ</t>
    </rPh>
    <phoneticPr fontId="1"/>
  </si>
  <si>
    <t>いちぶをしはらって</t>
    <phoneticPr fontId="1"/>
  </si>
  <si>
    <t>立て替え</t>
    <rPh sb="0" eb="1">
      <t>タ</t>
    </rPh>
    <rPh sb="2" eb="3">
      <t>カ</t>
    </rPh>
    <phoneticPr fontId="1"/>
  </si>
  <si>
    <t>立替</t>
    <rPh sb="0" eb="2">
      <t>タテカエ</t>
    </rPh>
    <phoneticPr fontId="1"/>
  </si>
  <si>
    <t>たてかえ</t>
    <phoneticPr fontId="1"/>
  </si>
  <si>
    <t>返金される</t>
    <rPh sb="0" eb="2">
      <t>ヘンキン</t>
    </rPh>
    <phoneticPr fontId="1"/>
  </si>
  <si>
    <t>へんきんされる</t>
    <phoneticPr fontId="1"/>
  </si>
  <si>
    <t>内容①</t>
    <rPh sb="0" eb="2">
      <t>ナイヨウ</t>
    </rPh>
    <phoneticPr fontId="1"/>
  </si>
  <si>
    <t>内容②</t>
    <rPh sb="0" eb="2">
      <t>ナイヨウ</t>
    </rPh>
    <phoneticPr fontId="1"/>
  </si>
  <si>
    <t>登録</t>
    <rPh sb="0" eb="2">
      <t>トウロク</t>
    </rPh>
    <phoneticPr fontId="1"/>
  </si>
  <si>
    <t>とうろく</t>
    <phoneticPr fontId="1"/>
  </si>
  <si>
    <t>ﾄｳﾛｸ</t>
    <phoneticPr fontId="1"/>
  </si>
  <si>
    <t>個人情報</t>
    <rPh sb="0" eb="2">
      <t>コジン</t>
    </rPh>
    <rPh sb="2" eb="4">
      <t>ジョウホウ</t>
    </rPh>
    <phoneticPr fontId="1"/>
  </si>
  <si>
    <t>こじんじょうほう</t>
    <phoneticPr fontId="1"/>
  </si>
  <si>
    <t>ｺｼﾞﾝｼﾞｮｳﾎｳ</t>
    <phoneticPr fontId="1"/>
  </si>
  <si>
    <t>情報</t>
    <rPh sb="0" eb="2">
      <t>ジョウホウ</t>
    </rPh>
    <phoneticPr fontId="1"/>
  </si>
  <si>
    <t>じょうほう</t>
    <phoneticPr fontId="1"/>
  </si>
  <si>
    <t>ｼﾞｮｳﾎｳ</t>
    <phoneticPr fontId="1"/>
  </si>
  <si>
    <t>流出</t>
    <rPh sb="0" eb="2">
      <t>リュウシュツ</t>
    </rPh>
    <phoneticPr fontId="1"/>
  </si>
  <si>
    <t>りゅうしゅつ</t>
    <phoneticPr fontId="1"/>
  </si>
  <si>
    <t>ﾘｭｳｼｭﾂ</t>
    <phoneticPr fontId="1"/>
  </si>
  <si>
    <t>漏洩</t>
    <rPh sb="0" eb="2">
      <t>ロウエイ</t>
    </rPh>
    <phoneticPr fontId="1"/>
  </si>
  <si>
    <t>ろうえい</t>
    <phoneticPr fontId="1"/>
  </si>
  <si>
    <t>ﾛｳｴｲ</t>
    <phoneticPr fontId="1"/>
  </si>
  <si>
    <t>漏れる</t>
    <rPh sb="0" eb="1">
      <t>モ</t>
    </rPh>
    <phoneticPr fontId="1"/>
  </si>
  <si>
    <t>もれる</t>
    <phoneticPr fontId="1"/>
  </si>
  <si>
    <t>ﾓﾚﾙ</t>
    <phoneticPr fontId="1"/>
  </si>
  <si>
    <t>削除</t>
    <rPh sb="0" eb="2">
      <t>サクジョ</t>
    </rPh>
    <phoneticPr fontId="1"/>
  </si>
  <si>
    <t>さくじょ</t>
    <phoneticPr fontId="1"/>
  </si>
  <si>
    <t>ｻｸｼﾞｮ</t>
    <phoneticPr fontId="1"/>
  </si>
  <si>
    <t>消す</t>
    <rPh sb="0" eb="1">
      <t>ケ</t>
    </rPh>
    <phoneticPr fontId="1"/>
  </si>
  <si>
    <t>けす</t>
    <phoneticPr fontId="1"/>
  </si>
  <si>
    <t>ｹｽ</t>
    <phoneticPr fontId="1"/>
  </si>
  <si>
    <t>一つ</t>
    <rPh sb="0" eb="1">
      <t>ヒト</t>
    </rPh>
    <phoneticPr fontId="1"/>
  </si>
  <si>
    <t>1つ</t>
    <phoneticPr fontId="1"/>
  </si>
  <si>
    <t>１つ</t>
    <phoneticPr fontId="1"/>
  </si>
  <si>
    <t>ひとつ</t>
    <phoneticPr fontId="1"/>
  </si>
  <si>
    <t>ﾋﾄﾂ</t>
    <phoneticPr fontId="1"/>
  </si>
  <si>
    <t>消せない</t>
    <rPh sb="0" eb="1">
      <t>ケ</t>
    </rPh>
    <phoneticPr fontId="1"/>
  </si>
  <si>
    <t>けせない</t>
    <phoneticPr fontId="1"/>
  </si>
  <si>
    <t>ｹｾﾅｲ</t>
    <phoneticPr fontId="1"/>
  </si>
  <si>
    <t>削除できない</t>
    <rPh sb="0" eb="2">
      <t>サクジョ</t>
    </rPh>
    <phoneticPr fontId="1"/>
  </si>
  <si>
    <t>さくじょできない</t>
    <phoneticPr fontId="1"/>
  </si>
  <si>
    <t>ｻｸｼﾞｮﾃﾞｷﾅｲ</t>
    <phoneticPr fontId="1"/>
  </si>
  <si>
    <t>代わり</t>
    <rPh sb="0" eb="1">
      <t>カ</t>
    </rPh>
    <phoneticPr fontId="1"/>
  </si>
  <si>
    <t>変わり</t>
    <rPh sb="0" eb="1">
      <t>カ</t>
    </rPh>
    <phoneticPr fontId="1"/>
  </si>
  <si>
    <t>替わり</t>
    <rPh sb="0" eb="1">
      <t>カ</t>
    </rPh>
    <phoneticPr fontId="1"/>
  </si>
  <si>
    <t>代役</t>
    <rPh sb="0" eb="2">
      <t>ダイヤク</t>
    </rPh>
    <phoneticPr fontId="1"/>
  </si>
  <si>
    <t>かわり</t>
    <phoneticPr fontId="1"/>
  </si>
  <si>
    <t>ｶﾜﾘ</t>
    <phoneticPr fontId="1"/>
  </si>
  <si>
    <t>だいやく</t>
    <phoneticPr fontId="1"/>
  </si>
  <si>
    <t>ﾀﾞｲﾔｸ</t>
    <phoneticPr fontId="1"/>
  </si>
  <si>
    <t>別のもの</t>
    <rPh sb="0" eb="1">
      <t>ベツ</t>
    </rPh>
    <phoneticPr fontId="1"/>
  </si>
  <si>
    <t>べつのもの</t>
    <phoneticPr fontId="1"/>
  </si>
  <si>
    <t>ﾍﾞﾂﾉﾓﾉ</t>
    <phoneticPr fontId="1"/>
  </si>
  <si>
    <t>べつの者</t>
    <rPh sb="3" eb="4">
      <t>モノ</t>
    </rPh>
    <phoneticPr fontId="1"/>
  </si>
  <si>
    <t>別の者</t>
    <rPh sb="0" eb="1">
      <t>ベツ</t>
    </rPh>
    <rPh sb="2" eb="3">
      <t>モノ</t>
    </rPh>
    <phoneticPr fontId="1"/>
  </si>
  <si>
    <t>誰にも言わないで</t>
    <rPh sb="0" eb="1">
      <t>ダレ</t>
    </rPh>
    <rPh sb="3" eb="4">
      <t>イ</t>
    </rPh>
    <phoneticPr fontId="1"/>
  </si>
  <si>
    <t>番号</t>
    <rPh sb="0" eb="2">
      <t>バンゴウ</t>
    </rPh>
    <phoneticPr fontId="1"/>
  </si>
  <si>
    <t>ばんごう</t>
    <phoneticPr fontId="1"/>
  </si>
  <si>
    <t>ﾊﾞﾝｺﾞｳ</t>
    <phoneticPr fontId="1"/>
  </si>
  <si>
    <t>だれにもいわないで</t>
    <phoneticPr fontId="1"/>
  </si>
  <si>
    <t>ﾀﾞﾚﾆﾓｲﾜﾅｲﾃﾞ</t>
    <phoneticPr fontId="1"/>
  </si>
  <si>
    <t>他言無用</t>
    <rPh sb="0" eb="2">
      <t>タゴン</t>
    </rPh>
    <rPh sb="2" eb="4">
      <t>ムヨウ</t>
    </rPh>
    <phoneticPr fontId="1"/>
  </si>
  <si>
    <t>たごんむよう</t>
    <phoneticPr fontId="1"/>
  </si>
  <si>
    <t>ﾀｺﾞﾝﾑﾖｳ</t>
    <phoneticPr fontId="1"/>
  </si>
  <si>
    <t>言わない</t>
    <rPh sb="0" eb="1">
      <t>イ</t>
    </rPh>
    <phoneticPr fontId="1"/>
  </si>
  <si>
    <t>いわない</t>
    <phoneticPr fontId="1"/>
  </si>
  <si>
    <t>ｲﾜﾅｲ</t>
    <phoneticPr fontId="1"/>
  </si>
  <si>
    <t>伝えないで</t>
    <rPh sb="0" eb="1">
      <t>ツタ</t>
    </rPh>
    <phoneticPr fontId="1"/>
  </si>
  <si>
    <t>つたえないで</t>
    <phoneticPr fontId="1"/>
  </si>
  <si>
    <t>ﾂﾀｴﾅｲﾃﾞ</t>
    <phoneticPr fontId="1"/>
  </si>
  <si>
    <t>データ改ざん</t>
    <rPh sb="3" eb="4">
      <t>カイ</t>
    </rPh>
    <phoneticPr fontId="1"/>
  </si>
  <si>
    <t>データカイザン</t>
    <phoneticPr fontId="1"/>
  </si>
  <si>
    <t>でーたかいざん</t>
    <phoneticPr fontId="1"/>
  </si>
  <si>
    <t>ﾃﾞｰﾀｶｲｻﾞﾝ</t>
    <phoneticPr fontId="1"/>
  </si>
  <si>
    <t>裁判</t>
    <rPh sb="0" eb="2">
      <t>サイバン</t>
    </rPh>
    <phoneticPr fontId="1"/>
  </si>
  <si>
    <t>さいばん</t>
    <phoneticPr fontId="1"/>
  </si>
  <si>
    <t>ｻｲﾊﾞﾝ</t>
    <phoneticPr fontId="1"/>
  </si>
  <si>
    <t>逮捕</t>
    <rPh sb="0" eb="2">
      <t>タイホ</t>
    </rPh>
    <phoneticPr fontId="1"/>
  </si>
  <si>
    <t>たいほ</t>
    <phoneticPr fontId="1"/>
  </si>
  <si>
    <t>ﾀｲﾎ</t>
    <phoneticPr fontId="1"/>
  </si>
  <si>
    <t>警察</t>
    <rPh sb="0" eb="2">
      <t>ケイサツ</t>
    </rPh>
    <phoneticPr fontId="1"/>
  </si>
  <si>
    <t>けいさつ</t>
    <phoneticPr fontId="1"/>
  </si>
  <si>
    <t>ｹｲｻﾂ</t>
    <phoneticPr fontId="1"/>
  </si>
  <si>
    <t>財産</t>
    <rPh sb="0" eb="2">
      <t>ザイサン</t>
    </rPh>
    <phoneticPr fontId="1"/>
  </si>
  <si>
    <t>ざいさん</t>
    <phoneticPr fontId="1"/>
  </si>
  <si>
    <t>ｻﾞｲｻﾝ</t>
    <phoneticPr fontId="1"/>
  </si>
  <si>
    <t>隠す</t>
    <rPh sb="0" eb="1">
      <t>カク</t>
    </rPh>
    <phoneticPr fontId="1"/>
  </si>
  <si>
    <t>かくす</t>
    <phoneticPr fontId="1"/>
  </si>
  <si>
    <t>ｶｸｽ</t>
    <phoneticPr fontId="1"/>
  </si>
  <si>
    <t>詳しい手口は別シート「架空料金請求詐欺（名義貸し）」を確認</t>
    <rPh sb="20" eb="22">
      <t>メイギ</t>
    </rPh>
    <rPh sb="22" eb="23">
      <t>カ</t>
    </rPh>
    <phoneticPr fontId="1"/>
  </si>
  <si>
    <t>・宅配
・送付
・振込</t>
    <rPh sb="1" eb="3">
      <t>タクハイ</t>
    </rPh>
    <rPh sb="5" eb="7">
      <t>ソウフ</t>
    </rPh>
    <rPh sb="9" eb="11">
      <t>フリコミ</t>
    </rPh>
    <phoneticPr fontId="1"/>
  </si>
  <si>
    <t>その他（副業）</t>
    <rPh sb="2" eb="3">
      <t>タ</t>
    </rPh>
    <rPh sb="4" eb="6">
      <t>フクギョウ</t>
    </rPh>
    <phoneticPr fontId="1"/>
  </si>
  <si>
    <t>サイト閲覧
広告クリック
ＳＮＳ</t>
    <rPh sb="3" eb="5">
      <t>エツラン</t>
    </rPh>
    <rPh sb="6" eb="8">
      <t>コウコク</t>
    </rPh>
    <phoneticPr fontId="1"/>
  </si>
  <si>
    <t>動画サイト</t>
    <rPh sb="0" eb="2">
      <t>ドウガ</t>
    </rPh>
    <phoneticPr fontId="1"/>
  </si>
  <si>
    <t>どうがさいと</t>
    <phoneticPr fontId="1"/>
  </si>
  <si>
    <t>ＹｏｕＴｕｂｅ</t>
    <phoneticPr fontId="1"/>
  </si>
  <si>
    <t>YouTube</t>
    <phoneticPr fontId="1"/>
  </si>
  <si>
    <t>YOUTUBE</t>
    <phoneticPr fontId="1"/>
  </si>
  <si>
    <t>ＹＯＵＴＵＢＥ</t>
    <phoneticPr fontId="1"/>
  </si>
  <si>
    <t>ｙｏｕｔｕｂｅ</t>
    <phoneticPr fontId="1"/>
  </si>
  <si>
    <t>youtube</t>
    <phoneticPr fontId="1"/>
  </si>
  <si>
    <t>ゆーちゅーぶ</t>
    <phoneticPr fontId="1"/>
  </si>
  <si>
    <t>ユーチューブ</t>
    <phoneticPr fontId="1"/>
  </si>
  <si>
    <t>ﾕｰﾁｭｰﾌﾞ</t>
    <phoneticPr fontId="1"/>
  </si>
  <si>
    <t>ＳＮＳ</t>
    <phoneticPr fontId="1"/>
  </si>
  <si>
    <t>SNS</t>
    <phoneticPr fontId="1"/>
  </si>
  <si>
    <t>sns</t>
    <phoneticPr fontId="1"/>
  </si>
  <si>
    <t>ｓｎｓ</t>
    <phoneticPr fontId="1"/>
  </si>
  <si>
    <t>えすえぬえす</t>
    <phoneticPr fontId="1"/>
  </si>
  <si>
    <t>エスエヌエス</t>
    <phoneticPr fontId="1"/>
  </si>
  <si>
    <t>ｴｽｴﾇｴｽ</t>
    <phoneticPr fontId="1"/>
  </si>
  <si>
    <t>ＬＩＮＥ</t>
    <phoneticPr fontId="1"/>
  </si>
  <si>
    <t>LINE</t>
    <phoneticPr fontId="1"/>
  </si>
  <si>
    <t>らいん</t>
    <phoneticPr fontId="1"/>
  </si>
  <si>
    <t>ライン</t>
    <phoneticPr fontId="1"/>
  </si>
  <si>
    <t>ﾗｲﾝ</t>
    <phoneticPr fontId="1"/>
  </si>
  <si>
    <t>line</t>
    <phoneticPr fontId="1"/>
  </si>
  <si>
    <t>ｌｉｎｅ</t>
    <phoneticPr fontId="1"/>
  </si>
  <si>
    <t>こうこう</t>
    <phoneticPr fontId="1"/>
  </si>
  <si>
    <t>バナー</t>
    <phoneticPr fontId="1"/>
  </si>
  <si>
    <t>ばなー</t>
    <phoneticPr fontId="1"/>
  </si>
  <si>
    <t>ﾊﾞﾅｰ</t>
    <phoneticPr fontId="1"/>
  </si>
  <si>
    <t>検索</t>
    <rPh sb="0" eb="2">
      <t>ケンサク</t>
    </rPh>
    <phoneticPr fontId="1"/>
  </si>
  <si>
    <t>けんさく</t>
    <phoneticPr fontId="1"/>
  </si>
  <si>
    <t>副業サイト</t>
    <rPh sb="0" eb="2">
      <t>フクギョウ</t>
    </rPh>
    <phoneticPr fontId="1"/>
  </si>
  <si>
    <t>ふくぎょうさいと</t>
    <phoneticPr fontId="1"/>
  </si>
  <si>
    <t>簡単</t>
    <rPh sb="0" eb="2">
      <t>カンタン</t>
    </rPh>
    <phoneticPr fontId="1"/>
  </si>
  <si>
    <t>かんたん</t>
    <phoneticPr fontId="1"/>
  </si>
  <si>
    <t>解決金</t>
    <rPh sb="0" eb="3">
      <t>カイケツキン</t>
    </rPh>
    <phoneticPr fontId="1"/>
  </si>
  <si>
    <t>かいけつきん</t>
    <phoneticPr fontId="1"/>
  </si>
  <si>
    <t>ｶｲｹﾂｷﾝ</t>
    <phoneticPr fontId="1"/>
  </si>
  <si>
    <t>不幸事</t>
    <rPh sb="0" eb="2">
      <t>フコウ</t>
    </rPh>
    <rPh sb="2" eb="3">
      <t>ゴト</t>
    </rPh>
    <phoneticPr fontId="1"/>
  </si>
  <si>
    <t>ふこうごと</t>
    <phoneticPr fontId="1"/>
  </si>
  <si>
    <t>ﾌｺｳｺﾞﾄ</t>
    <phoneticPr fontId="1"/>
  </si>
  <si>
    <t>支援</t>
    <rPh sb="0" eb="2">
      <t>シエン</t>
    </rPh>
    <phoneticPr fontId="1"/>
  </si>
  <si>
    <t>しえん</t>
    <phoneticPr fontId="1"/>
  </si>
  <si>
    <t>ｼｴﾝ</t>
    <phoneticPr fontId="1"/>
  </si>
  <si>
    <t>分与</t>
    <rPh sb="0" eb="2">
      <t>ブンヨ</t>
    </rPh>
    <phoneticPr fontId="1"/>
  </si>
  <si>
    <t>ぶんよ</t>
    <phoneticPr fontId="1"/>
  </si>
  <si>
    <t>ﾌﾞﾝﾖ</t>
    <phoneticPr fontId="1"/>
  </si>
  <si>
    <t>子、孫</t>
    <rPh sb="0" eb="1">
      <t>コ</t>
    </rPh>
    <rPh sb="2" eb="3">
      <t>マゴ</t>
    </rPh>
    <phoneticPr fontId="1"/>
  </si>
  <si>
    <t>子、まご</t>
    <rPh sb="0" eb="1">
      <t>コ</t>
    </rPh>
    <phoneticPr fontId="1"/>
  </si>
  <si>
    <t>ｺ、ﾏｺﾞ</t>
    <phoneticPr fontId="1"/>
  </si>
  <si>
    <t>キット購入</t>
    <rPh sb="3" eb="5">
      <t>コウニュウ</t>
    </rPh>
    <phoneticPr fontId="1"/>
  </si>
  <si>
    <t>きっとこうにゅう</t>
    <phoneticPr fontId="1"/>
  </si>
  <si>
    <t>相談に乗れば報酬</t>
    <rPh sb="0" eb="2">
      <t>ソウダン</t>
    </rPh>
    <rPh sb="3" eb="4">
      <t>ノ</t>
    </rPh>
    <rPh sb="6" eb="8">
      <t>ホウシュウ</t>
    </rPh>
    <phoneticPr fontId="1"/>
  </si>
  <si>
    <t>そうだんにのればほうしゅう</t>
    <phoneticPr fontId="1"/>
  </si>
  <si>
    <t>報酬受取</t>
    <rPh sb="0" eb="2">
      <t>ホウシュウ</t>
    </rPh>
    <rPh sb="2" eb="4">
      <t>ウケトリ</t>
    </rPh>
    <phoneticPr fontId="1"/>
  </si>
  <si>
    <t>サイト登録</t>
    <rPh sb="3" eb="5">
      <t>トウロク</t>
    </rPh>
    <phoneticPr fontId="1"/>
  </si>
  <si>
    <t>さいととうろく</t>
    <phoneticPr fontId="1"/>
  </si>
  <si>
    <t>プラン利用料金</t>
    <rPh sb="3" eb="5">
      <t>リヨウ</t>
    </rPh>
    <rPh sb="5" eb="7">
      <t>リョウキン</t>
    </rPh>
    <phoneticPr fontId="1"/>
  </si>
  <si>
    <t>ぷらんりようりょうきん</t>
    <phoneticPr fontId="1"/>
  </si>
  <si>
    <t>アプリでポイントを稼ぐ</t>
    <rPh sb="9" eb="10">
      <t>カセ</t>
    </rPh>
    <phoneticPr fontId="1"/>
  </si>
  <si>
    <t>あぷりでぽいんとをかせぐ</t>
    <phoneticPr fontId="1"/>
  </si>
  <si>
    <t>ガチャで景品</t>
    <rPh sb="4" eb="6">
      <t>ケイヒン</t>
    </rPh>
    <phoneticPr fontId="1"/>
  </si>
  <si>
    <t>がちゃでけいひん</t>
    <phoneticPr fontId="1"/>
  </si>
  <si>
    <t>ほうしゅううけとり</t>
    <phoneticPr fontId="1"/>
  </si>
  <si>
    <t>・振込
・電子マネー
・収納代行
・コンビニ端末
クレジット決裁</t>
    <rPh sb="1" eb="3">
      <t>フリコミ</t>
    </rPh>
    <rPh sb="5" eb="7">
      <t>デンシ</t>
    </rPh>
    <rPh sb="12" eb="14">
      <t>シュウノウ</t>
    </rPh>
    <rPh sb="14" eb="16">
      <t>ダイコウ</t>
    </rPh>
    <rPh sb="22" eb="24">
      <t>タンマツ</t>
    </rPh>
    <rPh sb="30" eb="32">
      <t>ケッサイ</t>
    </rPh>
    <phoneticPr fontId="1"/>
  </si>
  <si>
    <t>その他（国税庁かたり）</t>
    <rPh sb="2" eb="3">
      <t>タ</t>
    </rPh>
    <rPh sb="4" eb="7">
      <t>コクゼイチョウ</t>
    </rPh>
    <phoneticPr fontId="1"/>
  </si>
  <si>
    <t>国税庁</t>
    <rPh sb="0" eb="3">
      <t>コクゼイチョウ</t>
    </rPh>
    <phoneticPr fontId="1"/>
  </si>
  <si>
    <t>こくぜいちょう</t>
    <phoneticPr fontId="1"/>
  </si>
  <si>
    <t>重要なお知らせ</t>
    <rPh sb="0" eb="2">
      <t>ジュウヨウ</t>
    </rPh>
    <rPh sb="4" eb="5">
      <t>シ</t>
    </rPh>
    <phoneticPr fontId="1"/>
  </si>
  <si>
    <t>じゅうようなおしらせ</t>
    <phoneticPr fontId="1"/>
  </si>
  <si>
    <t>URL</t>
    <phoneticPr fontId="1"/>
  </si>
  <si>
    <t>ゆーあーるえる</t>
    <phoneticPr fontId="1"/>
  </si>
  <si>
    <t>url</t>
    <phoneticPr fontId="1"/>
  </si>
  <si>
    <t>差押最終通知</t>
    <rPh sb="0" eb="2">
      <t>サシオサエ</t>
    </rPh>
    <rPh sb="2" eb="4">
      <t>サイシュウ</t>
    </rPh>
    <rPh sb="4" eb="6">
      <t>ツウチ</t>
    </rPh>
    <phoneticPr fontId="1"/>
  </si>
  <si>
    <t>さしおさえさいしゅうつうち</t>
    <phoneticPr fontId="1"/>
  </si>
  <si>
    <t>所得税</t>
    <rPh sb="0" eb="3">
      <t>ショトクゼイ</t>
    </rPh>
    <phoneticPr fontId="1"/>
  </si>
  <si>
    <t>しょとくぜい</t>
    <phoneticPr fontId="1"/>
  </si>
  <si>
    <t>プリカ</t>
    <phoneticPr fontId="1"/>
  </si>
  <si>
    <t>ぷりか</t>
    <phoneticPr fontId="1"/>
  </si>
  <si>
    <t>前記URL
アクセス後</t>
    <rPh sb="0" eb="2">
      <t>ゼンキ</t>
    </rPh>
    <rPh sb="10" eb="11">
      <t>ゴ</t>
    </rPh>
    <phoneticPr fontId="1"/>
  </si>
  <si>
    <t>・プリカ</t>
    <phoneticPr fontId="1"/>
  </si>
  <si>
    <t>その他（家族構成などを聞き出す電話）</t>
    <rPh sb="2" eb="3">
      <t>タ</t>
    </rPh>
    <rPh sb="4" eb="6">
      <t>カゾク</t>
    </rPh>
    <rPh sb="6" eb="8">
      <t>コウセイ</t>
    </rPh>
    <rPh sb="11" eb="12">
      <t>キ</t>
    </rPh>
    <rPh sb="13" eb="14">
      <t>ダ</t>
    </rPh>
    <rPh sb="15" eb="17">
      <t>デンワ</t>
    </rPh>
    <phoneticPr fontId="1"/>
  </si>
  <si>
    <t>民生委員</t>
    <rPh sb="0" eb="2">
      <t>ミンセイ</t>
    </rPh>
    <rPh sb="2" eb="4">
      <t>イイン</t>
    </rPh>
    <phoneticPr fontId="1"/>
  </si>
  <si>
    <t>社会福祉協議会</t>
    <rPh sb="0" eb="2">
      <t>シャカイ</t>
    </rPh>
    <rPh sb="2" eb="4">
      <t>フクシ</t>
    </rPh>
    <rPh sb="4" eb="7">
      <t>キョウギカイ</t>
    </rPh>
    <phoneticPr fontId="1"/>
  </si>
  <si>
    <t>みんせいいいん</t>
    <phoneticPr fontId="1"/>
  </si>
  <si>
    <t>しゃかいふくしきょうぎかい</t>
    <phoneticPr fontId="1"/>
  </si>
  <si>
    <t>国民年金機構</t>
    <rPh sb="0" eb="2">
      <t>コクミン</t>
    </rPh>
    <rPh sb="2" eb="4">
      <t>ネンキン</t>
    </rPh>
    <rPh sb="4" eb="6">
      <t>キコウ</t>
    </rPh>
    <phoneticPr fontId="1"/>
  </si>
  <si>
    <t>こくみんねんきんきこう</t>
    <phoneticPr fontId="1"/>
  </si>
  <si>
    <t>不審者</t>
    <rPh sb="0" eb="3">
      <t>フシンシャ</t>
    </rPh>
    <phoneticPr fontId="1"/>
  </si>
  <si>
    <t>ふしんしゃ</t>
    <phoneticPr fontId="1"/>
  </si>
  <si>
    <t>ウロウロ</t>
    <phoneticPr fontId="1"/>
  </si>
  <si>
    <t>うろうろ</t>
    <phoneticPr fontId="1"/>
  </si>
  <si>
    <t>ｳﾛｳﾛ</t>
    <phoneticPr fontId="1"/>
  </si>
  <si>
    <t>徘徊</t>
    <rPh sb="0" eb="2">
      <t>ハイカイ</t>
    </rPh>
    <phoneticPr fontId="1"/>
  </si>
  <si>
    <t>はいかい</t>
    <phoneticPr fontId="1"/>
  </si>
  <si>
    <t>戸締まり</t>
    <rPh sb="0" eb="2">
      <t>トジ</t>
    </rPh>
    <phoneticPr fontId="1"/>
  </si>
  <si>
    <t>とじまり</t>
    <phoneticPr fontId="1"/>
  </si>
  <si>
    <t>空き巣</t>
    <rPh sb="0" eb="1">
      <t>ア</t>
    </rPh>
    <rPh sb="2" eb="3">
      <t>ス</t>
    </rPh>
    <phoneticPr fontId="1"/>
  </si>
  <si>
    <t>あきす</t>
    <phoneticPr fontId="1"/>
  </si>
  <si>
    <t>確認事項</t>
    <rPh sb="0" eb="2">
      <t>カクニン</t>
    </rPh>
    <rPh sb="2" eb="4">
      <t>ジコウ</t>
    </rPh>
    <phoneticPr fontId="1"/>
  </si>
  <si>
    <t>一人暮らし</t>
    <rPh sb="0" eb="2">
      <t>ヒトリ</t>
    </rPh>
    <rPh sb="2" eb="3">
      <t>ク</t>
    </rPh>
    <phoneticPr fontId="1"/>
  </si>
  <si>
    <t>ひとりくらし</t>
    <phoneticPr fontId="1"/>
  </si>
  <si>
    <t>家族</t>
    <rPh sb="0" eb="2">
      <t>カゾク</t>
    </rPh>
    <phoneticPr fontId="1"/>
  </si>
  <si>
    <t>かぞく</t>
    <phoneticPr fontId="1"/>
  </si>
  <si>
    <t>よちょきん</t>
    <phoneticPr fontId="1"/>
  </si>
  <si>
    <t>近所付き合い</t>
    <rPh sb="0" eb="2">
      <t>キンジョ</t>
    </rPh>
    <rPh sb="2" eb="3">
      <t>ツ</t>
    </rPh>
    <rPh sb="4" eb="5">
      <t>ア</t>
    </rPh>
    <phoneticPr fontId="1"/>
  </si>
  <si>
    <t>きんじょつきあい</t>
    <phoneticPr fontId="1"/>
  </si>
  <si>
    <t>預貯金は</t>
    <rPh sb="0" eb="3">
      <t>ヨチョキン</t>
    </rPh>
    <phoneticPr fontId="1"/>
  </si>
  <si>
    <t>キャッシュカードは</t>
    <phoneticPr fontId="1"/>
  </si>
  <si>
    <t>家族構成や財産を聞き出す</t>
    <rPh sb="0" eb="2">
      <t>カゾク</t>
    </rPh>
    <rPh sb="2" eb="4">
      <t>コウセイ</t>
    </rPh>
    <rPh sb="5" eb="7">
      <t>ザイサン</t>
    </rPh>
    <rPh sb="8" eb="9">
      <t>キ</t>
    </rPh>
    <rPh sb="10" eb="11">
      <t>ダ</t>
    </rPh>
    <phoneticPr fontId="1"/>
  </si>
  <si>
    <t>・答えないことが大切</t>
    <rPh sb="1" eb="2">
      <t>コタ</t>
    </rPh>
    <rPh sb="8" eb="10">
      <t>タイセツ</t>
    </rPh>
    <phoneticPr fontId="1"/>
  </si>
  <si>
    <t>・振込
・電子マネー
・収納代行
・コンビニ端末</t>
    <rPh sb="1" eb="2">
      <t>フ</t>
    </rPh>
    <rPh sb="2" eb="3">
      <t>コ</t>
    </rPh>
    <phoneticPr fontId="1"/>
  </si>
  <si>
    <t>・国税庁などに直接問合せ、事実確認する</t>
    <rPh sb="1" eb="4">
      <t>コクゼイチョウ</t>
    </rPh>
    <rPh sb="7" eb="9">
      <t>チョクセツ</t>
    </rPh>
    <rPh sb="9" eb="11">
      <t>トイアワ</t>
    </rPh>
    <rPh sb="13" eb="15">
      <t>ジジツ</t>
    </rPh>
    <rPh sb="15" eb="17">
      <t>カクニン</t>
    </rPh>
    <phoneticPr fontId="1"/>
  </si>
  <si>
    <t>架空料金請求詐欺
（パソコンサポート名目）</t>
    <rPh sb="0" eb="2">
      <t>カクウ</t>
    </rPh>
    <rPh sb="2" eb="4">
      <t>リョウキン</t>
    </rPh>
    <rPh sb="4" eb="6">
      <t>セイキュウ</t>
    </rPh>
    <rPh sb="6" eb="8">
      <t>サギ</t>
    </rPh>
    <rPh sb="18" eb="20">
      <t>メイモク</t>
    </rPh>
    <phoneticPr fontId="1"/>
  </si>
  <si>
    <t>架空料金請求詐欺
（利用料金等未払い名目）</t>
    <rPh sb="0" eb="2">
      <t>カクウ</t>
    </rPh>
    <rPh sb="2" eb="4">
      <t>リョウキン</t>
    </rPh>
    <rPh sb="4" eb="6">
      <t>セイキュウ</t>
    </rPh>
    <rPh sb="6" eb="8">
      <t>サギ</t>
    </rPh>
    <rPh sb="10" eb="12">
      <t>リヨウ</t>
    </rPh>
    <rPh sb="12" eb="14">
      <t>リョウキン</t>
    </rPh>
    <rPh sb="14" eb="15">
      <t>ナド</t>
    </rPh>
    <rPh sb="15" eb="16">
      <t>ミ</t>
    </rPh>
    <rPh sb="16" eb="17">
      <t>バラ</t>
    </rPh>
    <rPh sb="18" eb="20">
      <t>メイモク</t>
    </rPh>
    <phoneticPr fontId="1"/>
  </si>
  <si>
    <t xml:space="preserve">・信頼できる会社かを確認
・金融庁が公開している貸金業者登録一覧を確認
</t>
    <rPh sb="1" eb="3">
      <t>シンライ</t>
    </rPh>
    <rPh sb="6" eb="8">
      <t>カイシャ</t>
    </rPh>
    <rPh sb="10" eb="12">
      <t>カクニン</t>
    </rPh>
    <rPh sb="14" eb="17">
      <t>キンユウチョウ</t>
    </rPh>
    <rPh sb="18" eb="20">
      <t>コウカイ</t>
    </rPh>
    <rPh sb="24" eb="26">
      <t>カシキン</t>
    </rPh>
    <rPh sb="26" eb="28">
      <t>ギョウシャ</t>
    </rPh>
    <rPh sb="28" eb="30">
      <t>トウロク</t>
    </rPh>
    <rPh sb="30" eb="32">
      <t>イチラン</t>
    </rPh>
    <rPh sb="33" eb="35">
      <t>カクニン</t>
    </rPh>
    <phoneticPr fontId="1"/>
  </si>
  <si>
    <t>戻　る</t>
    <rPh sb="0" eb="1">
      <t>モド</t>
    </rPh>
    <phoneticPr fontId="1"/>
  </si>
  <si>
    <t>戻　る</t>
    <rPh sb="0" eb="1">
      <t>モド</t>
    </rPh>
    <phoneticPr fontId="1"/>
  </si>
  <si>
    <t>戻　る　</t>
    <rPh sb="0" eb="1">
      <t>モド</t>
    </rPh>
    <phoneticPr fontId="1"/>
  </si>
  <si>
    <t>寄付</t>
    <rPh sb="0" eb="2">
      <t>キフ</t>
    </rPh>
    <phoneticPr fontId="1"/>
  </si>
  <si>
    <t>きふ</t>
    <phoneticPr fontId="1"/>
  </si>
  <si>
    <t>相続</t>
    <rPh sb="0" eb="2">
      <t>ソウゾク</t>
    </rPh>
    <phoneticPr fontId="1"/>
  </si>
  <si>
    <t>そうぞく</t>
    <phoneticPr fontId="1"/>
  </si>
  <si>
    <t>詳しい手口は別シート「その他（副業）」を確認</t>
    <rPh sb="0" eb="1">
      <t>クワ</t>
    </rPh>
    <rPh sb="3" eb="5">
      <t>テグチ</t>
    </rPh>
    <rPh sb="6" eb="7">
      <t>ベツ</t>
    </rPh>
    <rPh sb="13" eb="14">
      <t>タ</t>
    </rPh>
    <rPh sb="15" eb="17">
      <t>フクギョウ</t>
    </rPh>
    <rPh sb="20" eb="22">
      <t>カクニン</t>
    </rPh>
    <phoneticPr fontId="1"/>
  </si>
  <si>
    <t>詳しい手口は別シート「その他（国税庁かたり）」を確認</t>
    <rPh sb="15" eb="18">
      <t>コクゼイチョウ</t>
    </rPh>
    <phoneticPr fontId="1"/>
  </si>
  <si>
    <t>国民を救う会</t>
    <rPh sb="0" eb="2">
      <t>コクミン</t>
    </rPh>
    <rPh sb="3" eb="4">
      <t>スク</t>
    </rPh>
    <rPh sb="5" eb="6">
      <t>カイ</t>
    </rPh>
    <phoneticPr fontId="1"/>
  </si>
  <si>
    <t>こくみんをすくうかい</t>
    <phoneticPr fontId="1"/>
  </si>
  <si>
    <t>システム継続費用</t>
    <rPh sb="4" eb="6">
      <t>ケイゾク</t>
    </rPh>
    <rPh sb="6" eb="8">
      <t>ヒヨウ</t>
    </rPh>
    <phoneticPr fontId="1"/>
  </si>
  <si>
    <t>システムケイゾクヒヨウ</t>
    <phoneticPr fontId="1"/>
  </si>
  <si>
    <t>架空料金請求詐欺
（有料サイト利用料金等名目）</t>
    <rPh sb="0" eb="2">
      <t>カクウ</t>
    </rPh>
    <rPh sb="2" eb="4">
      <t>リョウキン</t>
    </rPh>
    <rPh sb="4" eb="6">
      <t>セイキュウ</t>
    </rPh>
    <rPh sb="6" eb="8">
      <t>サギ</t>
    </rPh>
    <rPh sb="10" eb="12">
      <t>ユウリョウ</t>
    </rPh>
    <rPh sb="15" eb="17">
      <t>リヨウ</t>
    </rPh>
    <rPh sb="17" eb="19">
      <t>リョウキン</t>
    </rPh>
    <rPh sb="19" eb="20">
      <t>ナド</t>
    </rPh>
    <rPh sb="20" eb="22">
      <t>メイモク</t>
    </rPh>
    <phoneticPr fontId="1"/>
  </si>
  <si>
    <t>アダルトサイト</t>
    <phoneticPr fontId="1"/>
  </si>
  <si>
    <t>あだるとさいと</t>
    <phoneticPr fontId="1"/>
  </si>
  <si>
    <t>ｱﾀﾞﾙﾄｻｲﾄ</t>
    <phoneticPr fontId="1"/>
  </si>
  <si>
    <t>ワンクリック</t>
    <phoneticPr fontId="1"/>
  </si>
  <si>
    <t>わんくりっく</t>
    <phoneticPr fontId="1"/>
  </si>
  <si>
    <t>即時</t>
    <rPh sb="0" eb="2">
      <t>ソクジ</t>
    </rPh>
    <phoneticPr fontId="1"/>
  </si>
  <si>
    <t>そくじ</t>
    <phoneticPr fontId="1"/>
  </si>
  <si>
    <t>登録完了</t>
    <rPh sb="0" eb="2">
      <t>トウロク</t>
    </rPh>
    <rPh sb="2" eb="4">
      <t>カンリョウ</t>
    </rPh>
    <phoneticPr fontId="1"/>
  </si>
  <si>
    <t>とうろくかんりょう</t>
    <phoneticPr fontId="1"/>
  </si>
  <si>
    <t>退会手続き</t>
    <rPh sb="0" eb="2">
      <t>タイカイ</t>
    </rPh>
    <rPh sb="2" eb="4">
      <t>テツヅ</t>
    </rPh>
    <phoneticPr fontId="1"/>
  </si>
  <si>
    <t>たいかいてつづき</t>
    <phoneticPr fontId="1"/>
  </si>
  <si>
    <t>画面表示</t>
    <rPh sb="0" eb="2">
      <t>ガメン</t>
    </rPh>
    <rPh sb="2" eb="4">
      <t>ヒョウジ</t>
    </rPh>
    <phoneticPr fontId="1"/>
  </si>
  <si>
    <t>がめんひょうじ</t>
    <phoneticPr fontId="1"/>
  </si>
  <si>
    <t>・問い合せ先に連絡しないこと</t>
    <rPh sb="1" eb="2">
      <t>ト</t>
    </rPh>
    <rPh sb="3" eb="4">
      <t>アワ</t>
    </rPh>
    <rPh sb="5" eb="6">
      <t>サキ</t>
    </rPh>
    <rPh sb="7" eb="9">
      <t>レンラク</t>
    </rPh>
    <phoneticPr fontId="1"/>
  </si>
  <si>
    <t>詳しい手口は別シート「架空料金請求詐欺（有料サイト利用未納料金名目） 」を確認</t>
    <phoneticPr fontId="1"/>
  </si>
  <si>
    <t>ジーマネー</t>
    <phoneticPr fontId="1"/>
  </si>
  <si>
    <t>じーまねー</t>
    <phoneticPr fontId="1"/>
  </si>
  <si>
    <t>ｼﾞｰﾏﾈｰ</t>
    <phoneticPr fontId="1"/>
  </si>
  <si>
    <t>全国社会奉仕団</t>
    <rPh sb="0" eb="2">
      <t>ゼンコク</t>
    </rPh>
    <rPh sb="2" eb="4">
      <t>シャカイ</t>
    </rPh>
    <rPh sb="4" eb="6">
      <t>ホウシ</t>
    </rPh>
    <rPh sb="6" eb="7">
      <t>ダン</t>
    </rPh>
    <phoneticPr fontId="1"/>
  </si>
  <si>
    <t>ぜんこくしゃかいほうしだん</t>
    <phoneticPr fontId="1"/>
  </si>
  <si>
    <t>ＮＰＯ生活補償救援金</t>
    <rPh sb="3" eb="5">
      <t>セイカツ</t>
    </rPh>
    <rPh sb="5" eb="7">
      <t>ホショウ</t>
    </rPh>
    <rPh sb="7" eb="10">
      <t>キュウエンキン</t>
    </rPh>
    <phoneticPr fontId="1"/>
  </si>
  <si>
    <t>えぬぴーおーせいかつほしょうきょうりょくきん</t>
    <phoneticPr fontId="1"/>
  </si>
  <si>
    <t>NPO</t>
    <phoneticPr fontId="1"/>
  </si>
  <si>
    <t>npo</t>
    <phoneticPr fontId="1"/>
  </si>
  <si>
    <t>生活安全補填金</t>
    <rPh sb="0" eb="2">
      <t>セイカツ</t>
    </rPh>
    <rPh sb="2" eb="4">
      <t>アンゼン</t>
    </rPh>
    <rPh sb="4" eb="6">
      <t>ホテン</t>
    </rPh>
    <rPh sb="6" eb="7">
      <t>キン</t>
    </rPh>
    <phoneticPr fontId="1"/>
  </si>
  <si>
    <t>せいかつあんぜんほてんきん</t>
    <phoneticPr fontId="1"/>
  </si>
  <si>
    <t>特別健康支援金</t>
    <rPh sb="0" eb="2">
      <t>トクベツ</t>
    </rPh>
    <rPh sb="2" eb="4">
      <t>ケンコウ</t>
    </rPh>
    <rPh sb="4" eb="7">
      <t>シエンキン</t>
    </rPh>
    <phoneticPr fontId="1"/>
  </si>
  <si>
    <t>とくべつけんこうしえんきん</t>
    <phoneticPr fontId="1"/>
  </si>
  <si>
    <t>臨時補償救援金</t>
    <rPh sb="0" eb="2">
      <t>リンジ</t>
    </rPh>
    <rPh sb="2" eb="4">
      <t>ホショウ</t>
    </rPh>
    <rPh sb="4" eb="7">
      <t>キュウエンキン</t>
    </rPh>
    <phoneticPr fontId="1"/>
  </si>
  <si>
    <t>りんじほしょうきゅうえんきん</t>
    <phoneticPr fontId="1"/>
  </si>
  <si>
    <t>パソコンサポート</t>
    <phoneticPr fontId="1"/>
  </si>
  <si>
    <t>ぱそこんさぽーと</t>
    <phoneticPr fontId="1"/>
  </si>
  <si>
    <t>ﾊﾟｿｺﾝｻﾎﾟｰﾄ</t>
    <phoneticPr fontId="1"/>
  </si>
  <si>
    <t>片言の日本語</t>
    <rPh sb="0" eb="2">
      <t>カタコト</t>
    </rPh>
    <rPh sb="3" eb="6">
      <t>ニホンゴ</t>
    </rPh>
    <phoneticPr fontId="1"/>
  </si>
  <si>
    <t>かたことにほんご</t>
    <phoneticPr fontId="1"/>
  </si>
  <si>
    <t>解約</t>
    <rPh sb="0" eb="2">
      <t>カイヤク</t>
    </rPh>
    <phoneticPr fontId="1"/>
  </si>
  <si>
    <t>かいやく</t>
    <phoneticPr fontId="1"/>
  </si>
  <si>
    <t>遠隔操作</t>
    <rPh sb="0" eb="2">
      <t>エンカク</t>
    </rPh>
    <rPh sb="2" eb="4">
      <t>ソウサ</t>
    </rPh>
    <phoneticPr fontId="1"/>
  </si>
  <si>
    <t>えんかくそうさ</t>
    <phoneticPr fontId="1"/>
  </si>
  <si>
    <t>詳しい手口は別シート「その他（家族構成などを聞き出す電話）」を確認</t>
    <rPh sb="15" eb="17">
      <t>カゾク</t>
    </rPh>
    <rPh sb="17" eb="19">
      <t>コウセイ</t>
    </rPh>
    <rPh sb="22" eb="23">
      <t>キ</t>
    </rPh>
    <rPh sb="24" eb="25">
      <t>ダ</t>
    </rPh>
    <rPh sb="26" eb="28">
      <t>デンワ</t>
    </rPh>
    <phoneticPr fontId="1"/>
  </si>
  <si>
    <t>落とし物</t>
    <rPh sb="0" eb="1">
      <t>オ</t>
    </rPh>
    <rPh sb="3" eb="4">
      <t>モノ</t>
    </rPh>
    <phoneticPr fontId="1"/>
  </si>
  <si>
    <t>おとしもの</t>
    <phoneticPr fontId="1"/>
  </si>
  <si>
    <t>ウイルス感染</t>
    <rPh sb="4" eb="6">
      <t>カンセン</t>
    </rPh>
    <phoneticPr fontId="1"/>
  </si>
  <si>
    <t>ういるすかんせん</t>
    <phoneticPr fontId="1"/>
  </si>
  <si>
    <t>可能性</t>
    <rPh sb="0" eb="3">
      <t>カノウセイ</t>
    </rPh>
    <phoneticPr fontId="1"/>
  </si>
  <si>
    <t>かのうせい</t>
    <phoneticPr fontId="1"/>
  </si>
  <si>
    <t>内閣府個人情報保護協会</t>
    <rPh sb="0" eb="3">
      <t>ナイカクフ</t>
    </rPh>
    <rPh sb="3" eb="5">
      <t>コジン</t>
    </rPh>
    <rPh sb="5" eb="7">
      <t>ジョウホウ</t>
    </rPh>
    <rPh sb="7" eb="9">
      <t>ホゴ</t>
    </rPh>
    <rPh sb="9" eb="11">
      <t>キョウカイ</t>
    </rPh>
    <phoneticPr fontId="1"/>
  </si>
  <si>
    <t>ないかくふこじんじょうほうほごきょうかい</t>
    <phoneticPr fontId="1"/>
  </si>
  <si>
    <t>犯罪被害コールセンター</t>
    <rPh sb="0" eb="2">
      <t>ハンザイ</t>
    </rPh>
    <rPh sb="2" eb="4">
      <t>ヒガイ</t>
    </rPh>
    <phoneticPr fontId="1"/>
  </si>
  <si>
    <t>はんざいひがいこーるせんたー</t>
    <phoneticPr fontId="1"/>
  </si>
  <si>
    <t>ﾄﾖﾀﾎｰﾑ</t>
    <phoneticPr fontId="1"/>
  </si>
  <si>
    <t>きゃっしゅかーどは</t>
    <phoneticPr fontId="1"/>
  </si>
  <si>
    <t>ｷｬｯｼｭｶｰﾄﾞハ</t>
    <phoneticPr fontId="1"/>
  </si>
  <si>
    <t>名義変更手続き</t>
    <rPh sb="0" eb="2">
      <t>メイギ</t>
    </rPh>
    <rPh sb="2" eb="4">
      <t>ヘンコウ</t>
    </rPh>
    <rPh sb="4" eb="6">
      <t>テツヅ</t>
    </rPh>
    <phoneticPr fontId="1"/>
  </si>
  <si>
    <t>めいぎへんこうてつづき</t>
    <phoneticPr fontId="1"/>
  </si>
  <si>
    <t>ｽﾉｰ</t>
    <phoneticPr fontId="1"/>
  </si>
  <si>
    <t>べるーな</t>
    <phoneticPr fontId="1"/>
  </si>
  <si>
    <t>ﾌﾟﾘｶ</t>
    <phoneticPr fontId="1"/>
  </si>
  <si>
    <t>貴方名義の口座、携帯電話</t>
    <rPh sb="0" eb="2">
      <t>アナタ</t>
    </rPh>
    <rPh sb="2" eb="4">
      <t>メイギ</t>
    </rPh>
    <rPh sb="5" eb="7">
      <t>コウザ</t>
    </rPh>
    <rPh sb="8" eb="10">
      <t>ケイタイ</t>
    </rPh>
    <phoneticPr fontId="1"/>
  </si>
  <si>
    <t>孫</t>
    <rPh sb="0" eb="1">
      <t>マゴ</t>
    </rPh>
    <phoneticPr fontId="1"/>
  </si>
  <si>
    <t>登録料</t>
    <rPh sb="0" eb="2">
      <t>トウロク</t>
    </rPh>
    <rPh sb="2" eb="3">
      <t>リョウ</t>
    </rPh>
    <phoneticPr fontId="1"/>
  </si>
  <si>
    <t>・うまい話には要注意
・冷静な判断が必要
・インターネットで会社名などを調べることが大切
※信頼できるサイトに公開されている公告であることから、安全と判断し、被害に遭われていると認められる</t>
    <rPh sb="4" eb="5">
      <t>ハナシ</t>
    </rPh>
    <rPh sb="7" eb="10">
      <t>ヨウチュウイ</t>
    </rPh>
    <rPh sb="12" eb="14">
      <t>レイセイ</t>
    </rPh>
    <rPh sb="15" eb="17">
      <t>ハンダン</t>
    </rPh>
    <rPh sb="18" eb="20">
      <t>ヒツヨウ</t>
    </rPh>
    <rPh sb="30" eb="33">
      <t>カイシャメイ</t>
    </rPh>
    <rPh sb="36" eb="37">
      <t>シラ</t>
    </rPh>
    <rPh sb="42" eb="44">
      <t>タイセツ</t>
    </rPh>
    <rPh sb="47" eb="49">
      <t>シンライ</t>
    </rPh>
    <rPh sb="56" eb="58">
      <t>コウカイ</t>
    </rPh>
    <rPh sb="63" eb="65">
      <t>コウコク</t>
    </rPh>
    <rPh sb="73" eb="75">
      <t>アンゼン</t>
    </rPh>
    <rPh sb="76" eb="78">
      <t>ハンダン</t>
    </rPh>
    <rPh sb="80" eb="82">
      <t>ヒガイ</t>
    </rPh>
    <rPh sb="83" eb="84">
      <t>ア</t>
    </rPh>
    <rPh sb="90" eb="91">
      <t>ミト</t>
    </rPh>
    <phoneticPr fontId="1"/>
  </si>
  <si>
    <t>・迷惑電話防止機能付き電話の設置
・ナンバーディスプレイの導入
・折り返し電話
・元々知っている子供（子供の家族）の連絡先に連絡し、事実確認
・非通知から電話がかかって来ない設定、またはサービスを利用</t>
    <rPh sb="1" eb="3">
      <t>メイワク</t>
    </rPh>
    <rPh sb="3" eb="5">
      <t>デンワ</t>
    </rPh>
    <rPh sb="5" eb="7">
      <t>ボウシ</t>
    </rPh>
    <rPh sb="7" eb="9">
      <t>キノウ</t>
    </rPh>
    <rPh sb="9" eb="10">
      <t>ツ</t>
    </rPh>
    <rPh sb="11" eb="13">
      <t>デンワ</t>
    </rPh>
    <rPh sb="14" eb="16">
      <t>セッチ</t>
    </rPh>
    <rPh sb="29" eb="31">
      <t>ドウニュウ</t>
    </rPh>
    <rPh sb="33" eb="34">
      <t>オ</t>
    </rPh>
    <rPh sb="35" eb="36">
      <t>カエ</t>
    </rPh>
    <rPh sb="37" eb="39">
      <t>デンワ</t>
    </rPh>
    <rPh sb="41" eb="43">
      <t>モトモト</t>
    </rPh>
    <rPh sb="43" eb="44">
      <t>シ</t>
    </rPh>
    <rPh sb="48" eb="50">
      <t>コドモ</t>
    </rPh>
    <rPh sb="51" eb="53">
      <t>コドモ</t>
    </rPh>
    <rPh sb="54" eb="56">
      <t>カゾク</t>
    </rPh>
    <rPh sb="58" eb="61">
      <t>レンラクサキ</t>
    </rPh>
    <rPh sb="62" eb="64">
      <t>レンラク</t>
    </rPh>
    <rPh sb="66" eb="68">
      <t>ジジツ</t>
    </rPh>
    <rPh sb="68" eb="70">
      <t>カクニン</t>
    </rPh>
    <rPh sb="72" eb="75">
      <t>ヒツウチ</t>
    </rPh>
    <rPh sb="77" eb="79">
      <t>デンワ</t>
    </rPh>
    <rPh sb="84" eb="85">
      <t>コ</t>
    </rPh>
    <rPh sb="87" eb="89">
      <t>セッテイ</t>
    </rPh>
    <rPh sb="98" eb="100">
      <t>リヨウ</t>
    </rPh>
    <phoneticPr fontId="1"/>
  </si>
  <si>
    <t>・迷惑電話防止機能付き電話の設置
・ナンバーディスプレイの導入
・折り返し電話
・市役所や銀行等に連絡して事実を確認する
・非通知から電話がかかって来ない設定、またはサービスを利用</t>
    <rPh sb="41" eb="44">
      <t>シヤクショ</t>
    </rPh>
    <rPh sb="45" eb="47">
      <t>ギンコウ</t>
    </rPh>
    <rPh sb="47" eb="48">
      <t>ナド</t>
    </rPh>
    <rPh sb="49" eb="51">
      <t>レンラク</t>
    </rPh>
    <rPh sb="53" eb="55">
      <t>ジジツ</t>
    </rPh>
    <rPh sb="56" eb="58">
      <t>カクニン</t>
    </rPh>
    <phoneticPr fontId="1"/>
  </si>
  <si>
    <t>・迷惑電話防止機能付き電話の設置
・ナンバーディスプレイの導入
・折り返し電話
・警察に連絡して事実を確認する
・非通知から電話がかかって来ない設定、またはサービスを利用</t>
    <rPh sb="33" eb="35">
      <t>ケイサツ</t>
    </rPh>
    <phoneticPr fontId="1"/>
  </si>
  <si>
    <t>・実際の通信業者や携帯電話会社に確認
・支払い要求であれば、通帳などで支払い状況を確認
・迷惑電話防止機能付き電話の設置
・ナンバーディスプレイの導入
・折り返し電話
・非通知から電話がかかって来ない設定、またはサービスを利用</t>
    <rPh sb="1" eb="3">
      <t>ジッサイ</t>
    </rPh>
    <rPh sb="4" eb="6">
      <t>ツウシン</t>
    </rPh>
    <rPh sb="6" eb="8">
      <t>ギョウシャ</t>
    </rPh>
    <rPh sb="9" eb="11">
      <t>ケイタイ</t>
    </rPh>
    <rPh sb="11" eb="13">
      <t>デンワ</t>
    </rPh>
    <rPh sb="13" eb="15">
      <t>カイシャ</t>
    </rPh>
    <rPh sb="16" eb="18">
      <t>カクニン</t>
    </rPh>
    <rPh sb="20" eb="22">
      <t>シハラ</t>
    </rPh>
    <rPh sb="23" eb="25">
      <t>ヨウキュウ</t>
    </rPh>
    <rPh sb="30" eb="32">
      <t>ツウチョウ</t>
    </rPh>
    <rPh sb="35" eb="37">
      <t>シハラ</t>
    </rPh>
    <rPh sb="38" eb="40">
      <t>ジョウキョウ</t>
    </rPh>
    <rPh sb="41" eb="43">
      <t>カクニン</t>
    </rPh>
    <phoneticPr fontId="1"/>
  </si>
  <si>
    <t>・実際の通信業者や携帯電話会社、防犯協会に確認
・迷惑電話防止機能付き電話の設置
・ナンバーディスプレイの導入
・折り返し電話
・非通知から電話がかかって来ない設定、またはサービスを利用</t>
    <phoneticPr fontId="1"/>
  </si>
  <si>
    <t>ソフト修理目的では税金がかかるので、目的を教えないで</t>
    <rPh sb="3" eb="5">
      <t>シュウリ</t>
    </rPh>
    <rPh sb="5" eb="7">
      <t>モクテキ</t>
    </rPh>
    <rPh sb="9" eb="11">
      <t>ゼイキン</t>
    </rPh>
    <rPh sb="18" eb="20">
      <t>モクテキ</t>
    </rPh>
    <rPh sb="21" eb="22">
      <t>オシ</t>
    </rPh>
    <phoneticPr fontId="1"/>
  </si>
  <si>
    <t>そふとしゅうりもくてきではぜいきんがかかるので、もくてきをおしえないで</t>
    <phoneticPr fontId="1"/>
  </si>
  <si>
    <r>
      <t>※「</t>
    </r>
    <r>
      <rPr>
        <b/>
        <sz val="48"/>
        <color rgb="FFFF0000"/>
        <rFont val="ＤＦ特太ゴシック体"/>
        <family val="3"/>
        <charset val="128"/>
      </rPr>
      <t>Ctri＋F</t>
    </r>
    <r>
      <rPr>
        <b/>
        <sz val="48"/>
        <color theme="0"/>
        <rFont val="ＤＦ特太ゴシック体"/>
        <family val="3"/>
        <charset val="128"/>
      </rPr>
      <t>」を押して、検索機能を使用すると簡単に調べることができます。</t>
    </r>
    <rPh sb="10" eb="11">
      <t>オ</t>
    </rPh>
    <rPh sb="14" eb="16">
      <t>ケンサク</t>
    </rPh>
    <rPh sb="16" eb="18">
      <t>キノウ</t>
    </rPh>
    <rPh sb="19" eb="21">
      <t>シヨウ</t>
    </rPh>
    <rPh sb="24" eb="26">
      <t>カンタン</t>
    </rPh>
    <rPh sb="27" eb="28">
      <t>シラ</t>
    </rPh>
    <phoneticPr fontId="1"/>
  </si>
  <si>
    <t>その他（ETC利用に関する不審メール）</t>
    <rPh sb="2" eb="3">
      <t>タ</t>
    </rPh>
    <rPh sb="7" eb="9">
      <t>リヨウ</t>
    </rPh>
    <rPh sb="10" eb="11">
      <t>カン</t>
    </rPh>
    <rPh sb="13" eb="15">
      <t>フシン</t>
    </rPh>
    <phoneticPr fontId="1"/>
  </si>
  <si>
    <t>メール</t>
    <phoneticPr fontId="1"/>
  </si>
  <si>
    <t>内容</t>
    <rPh sb="0" eb="2">
      <t>ナイヨウ</t>
    </rPh>
    <phoneticPr fontId="1"/>
  </si>
  <si>
    <t>ETC利用サービス事務局</t>
    <rPh sb="3" eb="5">
      <t>リヨウ</t>
    </rPh>
    <rPh sb="9" eb="12">
      <t>ジムキョク</t>
    </rPh>
    <phoneticPr fontId="1"/>
  </si>
  <si>
    <t>いーてぃーしーりようさーびすじむきょく</t>
    <phoneticPr fontId="1"/>
  </si>
  <si>
    <t>ETC</t>
    <phoneticPr fontId="1"/>
  </si>
  <si>
    <t>ＥＴＣ</t>
    <phoneticPr fontId="1"/>
  </si>
  <si>
    <t>ｅｔｃ</t>
    <phoneticPr fontId="1"/>
  </si>
  <si>
    <t>etc</t>
    <phoneticPr fontId="1"/>
  </si>
  <si>
    <t>サービス無効</t>
    <rPh sb="4" eb="6">
      <t>ムコウ</t>
    </rPh>
    <phoneticPr fontId="1"/>
  </si>
  <si>
    <t>更新が必要</t>
    <rPh sb="0" eb="2">
      <t>コウシン</t>
    </rPh>
    <rPh sb="3" eb="5">
      <t>ヒツヨウ</t>
    </rPh>
    <phoneticPr fontId="1"/>
  </si>
  <si>
    <t>解約</t>
    <rPh sb="0" eb="2">
      <t>カイヤク</t>
    </rPh>
    <phoneticPr fontId="1"/>
  </si>
  <si>
    <t>アクセス</t>
    <phoneticPr fontId="1"/>
  </si>
  <si>
    <t>クレジット番号</t>
    <rPh sb="5" eb="7">
      <t>バンゴウ</t>
    </rPh>
    <phoneticPr fontId="1"/>
  </si>
  <si>
    <t>入力</t>
    <rPh sb="0" eb="2">
      <t>ニュウリョク</t>
    </rPh>
    <phoneticPr fontId="1"/>
  </si>
  <si>
    <t>さーびすむこう</t>
    <phoneticPr fontId="1"/>
  </si>
  <si>
    <t>こうしんがひつよう</t>
    <phoneticPr fontId="1"/>
  </si>
  <si>
    <t>ＵＲＬ</t>
    <phoneticPr fontId="1"/>
  </si>
  <si>
    <t>ｕｒｌ</t>
    <phoneticPr fontId="1"/>
  </si>
  <si>
    <t>url</t>
    <phoneticPr fontId="1"/>
  </si>
  <si>
    <t>あくせす</t>
    <phoneticPr fontId="1"/>
  </si>
  <si>
    <t>くれじっとばんごう</t>
    <phoneticPr fontId="1"/>
  </si>
  <si>
    <t>にゅうりょく</t>
    <phoneticPr fontId="1"/>
  </si>
  <si>
    <t>・フィッシング詐欺のおそれ
・個人情報を聞き出すおそれ</t>
    <rPh sb="7" eb="9">
      <t>サギ</t>
    </rPh>
    <rPh sb="15" eb="17">
      <t>コジン</t>
    </rPh>
    <rPh sb="17" eb="19">
      <t>ジョウホウ</t>
    </rPh>
    <rPh sb="20" eb="21">
      <t>キ</t>
    </rPh>
    <rPh sb="22" eb="23">
      <t>ダ</t>
    </rPh>
    <phoneticPr fontId="1"/>
  </si>
  <si>
    <t>・URLにアクセスしない
・個人情報を入力しない
・関係機関や警察に相談する</t>
    <rPh sb="14" eb="16">
      <t>コジン</t>
    </rPh>
    <rPh sb="16" eb="18">
      <t>ジョウホウ</t>
    </rPh>
    <rPh sb="19" eb="21">
      <t>ニュウリョク</t>
    </rPh>
    <rPh sb="26" eb="28">
      <t>カンケイ</t>
    </rPh>
    <rPh sb="28" eb="30">
      <t>キカン</t>
    </rPh>
    <rPh sb="31" eb="33">
      <t>ケイサツ</t>
    </rPh>
    <rPh sb="34" eb="36">
      <t>ソウダン</t>
    </rPh>
    <phoneticPr fontId="1"/>
  </si>
  <si>
    <t>詳しい手口は別シート「その他（ETC利用に関する不審メール）」を確認</t>
    <rPh sb="18" eb="20">
      <t>リヨウ</t>
    </rPh>
    <rPh sb="21" eb="22">
      <t>カン</t>
    </rPh>
    <rPh sb="24" eb="26">
      <t>フシン</t>
    </rPh>
    <phoneticPr fontId="1"/>
  </si>
  <si>
    <r>
      <rPr>
        <b/>
        <sz val="13"/>
        <color theme="1"/>
        <rFont val="游ゴシック"/>
        <family val="3"/>
        <charset val="128"/>
        <scheme val="minor"/>
      </rPr>
      <t xml:space="preserve">
【オレオレ詐欺とは】</t>
    </r>
    <r>
      <rPr>
        <sz val="13"/>
        <color theme="1"/>
        <rFont val="游ゴシック"/>
        <family val="3"/>
        <charset val="128"/>
        <scheme val="minor"/>
      </rPr>
      <t xml:space="preserve">
・子供や親族等をかたり、又は弁護士や警察官、医療機関の医師を名乗り、</t>
    </r>
    <r>
      <rPr>
        <b/>
        <sz val="13"/>
        <color rgb="FFFF0000"/>
        <rFont val="游ゴシック"/>
        <family val="3"/>
        <charset val="128"/>
        <scheme val="minor"/>
      </rPr>
      <t>子供等に問題や不幸が降りかかったなどと子供を心配する親心につけ込み</t>
    </r>
    <r>
      <rPr>
        <sz val="13"/>
        <color theme="1"/>
        <rFont val="游ゴシック"/>
        <family val="3"/>
        <charset val="128"/>
        <scheme val="minor"/>
      </rPr>
      <t>、複数の人物を登場させて、嘘の話を信じ込ませ、</t>
    </r>
    <r>
      <rPr>
        <b/>
        <sz val="13"/>
        <color rgb="FFFF0000"/>
        <rFont val="游ゴシック"/>
        <family val="3"/>
        <charset val="128"/>
        <scheme val="minor"/>
      </rPr>
      <t>金銭を要求</t>
    </r>
    <r>
      <rPr>
        <sz val="13"/>
        <color theme="1"/>
        <rFont val="游ゴシック"/>
        <family val="3"/>
        <charset val="128"/>
        <scheme val="minor"/>
      </rPr>
      <t>する卑劣な犯罪。
・このままでは、</t>
    </r>
    <r>
      <rPr>
        <b/>
        <sz val="13"/>
        <color rgb="FFFF0000"/>
        <rFont val="游ゴシック"/>
        <family val="3"/>
        <charset val="128"/>
        <scheme val="minor"/>
      </rPr>
      <t>息子が「犯罪者になる」、「職を失う」、「家族離散」などと不安をあおる</t>
    </r>
    <r>
      <rPr>
        <sz val="13"/>
        <color theme="1"/>
        <rFont val="游ゴシック"/>
        <family val="3"/>
        <charset val="128"/>
        <scheme val="minor"/>
      </rPr>
      <t>。
・</t>
    </r>
    <r>
      <rPr>
        <b/>
        <sz val="13"/>
        <color rgb="FFFF0000"/>
        <rFont val="游ゴシック"/>
        <family val="3"/>
        <charset val="128"/>
        <scheme val="minor"/>
      </rPr>
      <t>息子のことを思い</t>
    </r>
    <r>
      <rPr>
        <sz val="13"/>
        <color theme="1"/>
        <rFont val="游ゴシック"/>
        <family val="3"/>
        <charset val="128"/>
        <scheme val="minor"/>
      </rPr>
      <t>、</t>
    </r>
    <r>
      <rPr>
        <b/>
        <sz val="13"/>
        <color rgb="FFFF0000"/>
        <rFont val="游ゴシック"/>
        <family val="3"/>
        <charset val="128"/>
        <scheme val="minor"/>
      </rPr>
      <t>誰にも相談できないまま</t>
    </r>
    <r>
      <rPr>
        <sz val="13"/>
        <color theme="1"/>
        <rFont val="游ゴシック"/>
        <family val="3"/>
        <charset val="128"/>
        <scheme val="minor"/>
      </rPr>
      <t>、被害にあうケースが多い。
・現金などを準備させ、息子に急用などができ、代わりに</t>
    </r>
    <r>
      <rPr>
        <b/>
        <sz val="13"/>
        <color rgb="FFFF0000"/>
        <rFont val="游ゴシック"/>
        <family val="3"/>
        <charset val="128"/>
        <scheme val="minor"/>
      </rPr>
      <t>息子の友人、上司などをかたる者が自宅付近まで受け取りに来ること</t>
    </r>
    <r>
      <rPr>
        <sz val="13"/>
        <color theme="1"/>
        <rFont val="游ゴシック"/>
        <family val="3"/>
        <charset val="128"/>
        <scheme val="minor"/>
      </rPr>
      <t xml:space="preserve">が多い。
</t>
    </r>
    <r>
      <rPr>
        <b/>
        <sz val="13"/>
        <color theme="1"/>
        <rFont val="游ゴシック"/>
        <family val="3"/>
        <charset val="128"/>
        <scheme val="minor"/>
      </rPr>
      <t>【注意点】</t>
    </r>
    <r>
      <rPr>
        <sz val="13"/>
        <color theme="1"/>
        <rFont val="游ゴシック"/>
        <family val="3"/>
        <charset val="128"/>
        <scheme val="minor"/>
      </rPr>
      <t xml:space="preserve">
・</t>
    </r>
    <r>
      <rPr>
        <b/>
        <sz val="13"/>
        <color rgb="FFFF0000"/>
        <rFont val="游ゴシック"/>
        <family val="3"/>
        <charset val="128"/>
        <scheme val="minor"/>
      </rPr>
      <t>体調不良</t>
    </r>
    <r>
      <rPr>
        <sz val="13"/>
        <color theme="1"/>
        <rFont val="游ゴシック"/>
        <family val="3"/>
        <charset val="128"/>
        <scheme val="minor"/>
      </rPr>
      <t>や</t>
    </r>
    <r>
      <rPr>
        <b/>
        <sz val="13"/>
        <color rgb="FFFF0000"/>
        <rFont val="游ゴシック"/>
        <family val="3"/>
        <charset val="128"/>
        <scheme val="minor"/>
      </rPr>
      <t>喉の不調</t>
    </r>
    <r>
      <rPr>
        <sz val="13"/>
        <color theme="1"/>
        <rFont val="游ゴシック"/>
        <family val="3"/>
        <charset val="128"/>
        <scheme val="minor"/>
      </rPr>
      <t>を説明し、</t>
    </r>
    <r>
      <rPr>
        <b/>
        <sz val="13"/>
        <color rgb="FFFF0000"/>
        <rFont val="游ゴシック"/>
        <family val="3"/>
        <charset val="128"/>
        <scheme val="minor"/>
      </rPr>
      <t>息子と声が違うことを誤魔化す</t>
    </r>
    <r>
      <rPr>
        <sz val="13"/>
        <color theme="1"/>
        <rFont val="游ゴシック"/>
        <family val="3"/>
        <charset val="128"/>
        <scheme val="minor"/>
      </rPr>
      <t xml:space="preserve">
・</t>
    </r>
    <r>
      <rPr>
        <b/>
        <sz val="13"/>
        <color rgb="FFFF0000"/>
        <rFont val="游ゴシック"/>
        <family val="3"/>
        <charset val="128"/>
        <scheme val="minor"/>
      </rPr>
      <t>携帯電話番号が変わった、落とした</t>
    </r>
    <r>
      <rPr>
        <sz val="13"/>
        <color theme="1"/>
        <rFont val="游ゴシック"/>
        <family val="3"/>
        <charset val="128"/>
        <scheme val="minor"/>
      </rPr>
      <t>などと言って、</t>
    </r>
    <r>
      <rPr>
        <b/>
        <sz val="13"/>
        <color rgb="FFFF0000"/>
        <rFont val="游ゴシック"/>
        <family val="3"/>
        <charset val="128"/>
        <scheme val="minor"/>
      </rPr>
      <t>元々知っている子供の連絡先に電話をさせない</t>
    </r>
    <r>
      <rPr>
        <sz val="13"/>
        <color theme="1"/>
        <rFont val="游ゴシック"/>
        <family val="3"/>
        <charset val="128"/>
        <scheme val="minor"/>
      </rPr>
      <t xml:space="preserve">状況をつくる
</t>
    </r>
    <r>
      <rPr>
        <b/>
        <sz val="13"/>
        <color theme="1"/>
        <rFont val="游ゴシック"/>
        <family val="3"/>
        <charset val="128"/>
        <scheme val="minor"/>
      </rPr>
      <t>【対策】</t>
    </r>
    <r>
      <rPr>
        <sz val="13"/>
        <color theme="1"/>
        <rFont val="游ゴシック"/>
        <family val="3"/>
        <charset val="128"/>
        <scheme val="minor"/>
      </rPr>
      <t xml:space="preserve">
・折り返し電話
・元々知っている子供（家族）の連絡先に連絡し、事実確認
・常に留守番電話設定にする
・迷惑電話防止機能付き電話の設置
・ナンバーディスプレイの導入
・非通知から電話がかかって来ない設定、またはサービスを利用</t>
    </r>
    <phoneticPr fontId="1"/>
  </si>
  <si>
    <r>
      <t xml:space="preserve">
</t>
    </r>
    <r>
      <rPr>
        <b/>
        <sz val="13"/>
        <color theme="1"/>
        <rFont val="游ゴシック"/>
        <family val="3"/>
        <charset val="128"/>
        <scheme val="minor"/>
      </rPr>
      <t>【還付金とは】</t>
    </r>
    <r>
      <rPr>
        <sz val="13"/>
        <color theme="1"/>
        <rFont val="游ゴシック"/>
        <family val="3"/>
        <charset val="128"/>
        <scheme val="minor"/>
      </rPr>
      <t xml:space="preserve">
・</t>
    </r>
    <r>
      <rPr>
        <b/>
        <sz val="13"/>
        <color rgb="FFFF0000"/>
        <rFont val="游ゴシック"/>
        <family val="3"/>
        <charset val="128"/>
        <scheme val="minor"/>
      </rPr>
      <t>市役所や役場等の職員を名乗り</t>
    </r>
    <r>
      <rPr>
        <sz val="13"/>
        <color theme="1"/>
        <rFont val="游ゴシック"/>
        <family val="3"/>
        <charset val="128"/>
        <scheme val="minor"/>
      </rPr>
      <t>、</t>
    </r>
    <r>
      <rPr>
        <b/>
        <sz val="13"/>
        <color rgb="FFFF0000"/>
        <rFont val="游ゴシック"/>
        <family val="3"/>
        <charset val="128"/>
        <scheme val="minor"/>
      </rPr>
      <t>保険料金や税金の過払い等</t>
    </r>
    <r>
      <rPr>
        <sz val="13"/>
        <color theme="1"/>
        <rFont val="游ゴシック"/>
        <family val="3"/>
        <charset val="128"/>
        <scheme val="minor"/>
      </rPr>
      <t>を理由に</t>
    </r>
    <r>
      <rPr>
        <b/>
        <sz val="13"/>
        <color rgb="FFFF0000"/>
        <rFont val="游ゴシック"/>
        <family val="3"/>
        <charset val="128"/>
        <scheme val="minor"/>
      </rPr>
      <t>払戻し、還付金手続き</t>
    </r>
    <r>
      <rPr>
        <sz val="13"/>
        <color theme="1"/>
        <rFont val="游ゴシック"/>
        <family val="3"/>
        <charset val="128"/>
        <scheme val="minor"/>
      </rPr>
      <t>を</t>
    </r>
    <r>
      <rPr>
        <b/>
        <sz val="13"/>
        <color rgb="FFFF0000"/>
        <rFont val="游ゴシック"/>
        <family val="3"/>
        <charset val="128"/>
        <scheme val="minor"/>
      </rPr>
      <t>金融機関でする</t>
    </r>
    <r>
      <rPr>
        <sz val="13"/>
        <color theme="1"/>
        <rFont val="游ゴシック"/>
        <family val="3"/>
        <charset val="128"/>
        <scheme val="minor"/>
      </rPr>
      <t>などと説明し、その後、金融機関職員を名乗る者から、</t>
    </r>
    <r>
      <rPr>
        <b/>
        <sz val="13"/>
        <color rgb="FFFF0000"/>
        <rFont val="游ゴシック"/>
        <family val="3"/>
        <charset val="128"/>
        <scheme val="minor"/>
      </rPr>
      <t>ATMに誘導され</t>
    </r>
    <r>
      <rPr>
        <sz val="13"/>
        <color theme="1"/>
        <rFont val="游ゴシック"/>
        <family val="3"/>
        <charset val="128"/>
        <scheme val="minor"/>
      </rPr>
      <t>、あなたの口座にお金を振り込む手続きなどと言って、</t>
    </r>
    <r>
      <rPr>
        <b/>
        <sz val="13"/>
        <color rgb="FFFF0000"/>
        <rFont val="游ゴシック"/>
        <family val="3"/>
        <charset val="128"/>
        <scheme val="minor"/>
      </rPr>
      <t>携帯電話でATM操作を指示</t>
    </r>
    <r>
      <rPr>
        <sz val="13"/>
        <color theme="1"/>
        <rFont val="游ゴシック"/>
        <family val="3"/>
        <charset val="128"/>
        <scheme val="minor"/>
      </rPr>
      <t>し、</t>
    </r>
    <r>
      <rPr>
        <b/>
        <sz val="13"/>
        <color rgb="FFFF0000"/>
        <rFont val="游ゴシック"/>
        <family val="3"/>
        <charset val="128"/>
        <scheme val="minor"/>
      </rPr>
      <t>犯人側にお金を振り込ませる</t>
    </r>
    <r>
      <rPr>
        <sz val="13"/>
        <color theme="1"/>
        <rFont val="游ゴシック"/>
        <family val="3"/>
        <charset val="128"/>
        <scheme val="minor"/>
      </rPr>
      <t xml:space="preserve">もの。
</t>
    </r>
    <r>
      <rPr>
        <b/>
        <sz val="13"/>
        <color theme="1"/>
        <rFont val="游ゴシック"/>
        <family val="3"/>
        <charset val="128"/>
        <scheme val="minor"/>
      </rPr>
      <t>【注意点】</t>
    </r>
    <r>
      <rPr>
        <sz val="13"/>
        <color theme="1"/>
        <rFont val="游ゴシック"/>
        <family val="3"/>
        <charset val="128"/>
        <scheme val="minor"/>
      </rPr>
      <t xml:space="preserve">
・</t>
    </r>
    <r>
      <rPr>
        <b/>
        <sz val="13"/>
        <color rgb="FFFF0000"/>
        <rFont val="游ゴシック"/>
        <family val="3"/>
        <charset val="128"/>
        <scheme val="minor"/>
      </rPr>
      <t>銀行の窓口が混雑しているなどと理由</t>
    </r>
    <r>
      <rPr>
        <sz val="13"/>
        <color theme="1"/>
        <rFont val="游ゴシック"/>
        <family val="3"/>
        <charset val="128"/>
        <scheme val="minor"/>
      </rPr>
      <t>をつけ、</t>
    </r>
    <r>
      <rPr>
        <b/>
        <sz val="13"/>
        <color rgb="FFFF0000"/>
        <rFont val="游ゴシック"/>
        <family val="3"/>
        <charset val="128"/>
        <scheme val="minor"/>
      </rPr>
      <t>ＡＴＭへ誘導</t>
    </r>
    <r>
      <rPr>
        <sz val="13"/>
        <color theme="1"/>
        <rFont val="游ゴシック"/>
        <family val="3"/>
        <charset val="128"/>
        <scheme val="minor"/>
      </rPr>
      <t xml:space="preserve">
・</t>
    </r>
    <r>
      <rPr>
        <b/>
        <sz val="13"/>
        <color rgb="FFFF0000"/>
        <rFont val="游ゴシック"/>
        <family val="3"/>
        <charset val="128"/>
        <scheme val="minor"/>
      </rPr>
      <t>スーパーや無人店舗、窓口から離れたＡＴＭに誘導</t>
    </r>
    <r>
      <rPr>
        <sz val="13"/>
        <color theme="1"/>
        <rFont val="游ゴシック"/>
        <family val="3"/>
        <charset val="128"/>
        <scheme val="minor"/>
      </rPr>
      <t>することが多い。
・</t>
    </r>
    <r>
      <rPr>
        <b/>
        <sz val="13"/>
        <color rgb="FFFF0000"/>
        <rFont val="游ゴシック"/>
        <family val="3"/>
        <charset val="128"/>
        <scheme val="minor"/>
      </rPr>
      <t>携帯電話で指示しながらＡＴＭ操作</t>
    </r>
    <r>
      <rPr>
        <sz val="13"/>
        <color theme="1"/>
        <rFont val="游ゴシック"/>
        <family val="3"/>
        <charset val="128"/>
        <scheme val="minor"/>
      </rPr>
      <t>をさせる。</t>
    </r>
    <r>
      <rPr>
        <b/>
        <sz val="13"/>
        <color rgb="FFFF0000"/>
        <rFont val="游ゴシック"/>
        <family val="3"/>
        <charset val="128"/>
        <scheme val="minor"/>
      </rPr>
      <t>ＡＴＭコーナー付近で携帯電話をしている方は要注意</t>
    </r>
    <r>
      <rPr>
        <sz val="13"/>
        <color theme="1"/>
        <rFont val="游ゴシック"/>
        <family val="3"/>
        <charset val="128"/>
        <scheme val="minor"/>
      </rPr>
      <t>。
・</t>
    </r>
    <r>
      <rPr>
        <b/>
        <sz val="13"/>
        <color rgb="FFFF0000"/>
        <rFont val="游ゴシック"/>
        <family val="3"/>
        <charset val="128"/>
        <scheme val="minor"/>
      </rPr>
      <t>金融機関到着後に犯人側に連絡させ、振込先をメモさせる事案</t>
    </r>
    <r>
      <rPr>
        <sz val="13"/>
        <color theme="1"/>
        <rFont val="游ゴシック"/>
        <family val="3"/>
        <charset val="128"/>
        <scheme val="minor"/>
      </rPr>
      <t xml:space="preserve">も発生。
</t>
    </r>
    <r>
      <rPr>
        <b/>
        <sz val="13"/>
        <color theme="1"/>
        <rFont val="游ゴシック"/>
        <family val="3"/>
        <charset val="128"/>
        <scheme val="minor"/>
      </rPr>
      <t>【対策】</t>
    </r>
    <r>
      <rPr>
        <sz val="13"/>
        <color theme="1"/>
        <rFont val="游ゴシック"/>
        <family val="3"/>
        <charset val="128"/>
        <scheme val="minor"/>
      </rPr>
      <t xml:space="preserve">
・折り返し電話
・市町村役場に連絡し、事実確認する。
・常に留守番電話設定にする
・迷惑電話防止機能付き電話の設置
・ナンバーディスプレイの導入
・非通知から電話がかかって来ない設定、またはサービスを利用</t>
    </r>
    <phoneticPr fontId="1"/>
  </si>
  <si>
    <r>
      <t xml:space="preserve">
</t>
    </r>
    <r>
      <rPr>
        <b/>
        <sz val="13"/>
        <color theme="1"/>
        <rFont val="游ゴシック"/>
        <family val="3"/>
        <charset val="128"/>
        <scheme val="minor"/>
      </rPr>
      <t>【預貯金詐欺・キャッシュカード詐欺盗とは】</t>
    </r>
    <r>
      <rPr>
        <sz val="13"/>
        <color theme="1"/>
        <rFont val="游ゴシック"/>
        <family val="3"/>
        <charset val="128"/>
        <scheme val="minor"/>
      </rPr>
      <t xml:space="preserve">
・</t>
    </r>
    <r>
      <rPr>
        <b/>
        <sz val="13"/>
        <color rgb="FFFF0000"/>
        <rFont val="游ゴシック"/>
        <family val="3"/>
        <charset val="128"/>
        <scheme val="minor"/>
      </rPr>
      <t>通信業者や携帯電話会社を名乗り</t>
    </r>
    <r>
      <rPr>
        <sz val="13"/>
        <color theme="1"/>
        <rFont val="游ゴシック"/>
        <family val="3"/>
        <charset val="128"/>
        <scheme val="minor"/>
      </rPr>
      <t>、「あなたの</t>
    </r>
    <r>
      <rPr>
        <b/>
        <sz val="13"/>
        <color rgb="FFFF0000"/>
        <rFont val="游ゴシック"/>
        <family val="3"/>
        <charset val="128"/>
        <scheme val="minor"/>
      </rPr>
      <t>携帯電話が使えなくなる</t>
    </r>
    <r>
      <rPr>
        <sz val="13"/>
        <color theme="1"/>
        <rFont val="游ゴシック"/>
        <family val="3"/>
        <charset val="128"/>
        <scheme val="minor"/>
      </rPr>
      <t>。詳しくは</t>
    </r>
    <r>
      <rPr>
        <b/>
        <sz val="13"/>
        <color rgb="FFFF0000"/>
        <rFont val="游ゴシック"/>
        <family val="3"/>
        <charset val="128"/>
        <scheme val="minor"/>
      </rPr>
      <t>警察が説明</t>
    </r>
    <r>
      <rPr>
        <sz val="13"/>
        <color theme="1"/>
        <rFont val="游ゴシック"/>
        <family val="3"/>
        <charset val="128"/>
        <scheme val="minor"/>
      </rPr>
      <t>する」という電話に始まる詐欺手口が多い。
・その後、</t>
    </r>
    <r>
      <rPr>
        <b/>
        <sz val="13"/>
        <color rgb="FFFF0000"/>
        <rFont val="游ゴシック"/>
        <family val="3"/>
        <charset val="128"/>
        <scheme val="minor"/>
      </rPr>
      <t>警察官等を名乗り</t>
    </r>
    <r>
      <rPr>
        <sz val="13"/>
        <color theme="1"/>
        <rFont val="游ゴシック"/>
        <family val="3"/>
        <charset val="128"/>
        <scheme val="minor"/>
      </rPr>
      <t>、「</t>
    </r>
    <r>
      <rPr>
        <b/>
        <sz val="13"/>
        <color rgb="FFFF0000"/>
        <rFont val="游ゴシック"/>
        <family val="3"/>
        <charset val="128"/>
        <scheme val="minor"/>
      </rPr>
      <t>犯人を逮捕</t>
    </r>
    <r>
      <rPr>
        <sz val="13"/>
        <color theme="1"/>
        <rFont val="游ゴシック"/>
        <family val="3"/>
        <charset val="128"/>
        <scheme val="minor"/>
      </rPr>
      <t>したところ、</t>
    </r>
    <r>
      <rPr>
        <b/>
        <sz val="13"/>
        <color rgb="FFFF0000"/>
        <rFont val="游ゴシック"/>
        <family val="3"/>
        <charset val="128"/>
        <scheme val="minor"/>
      </rPr>
      <t>あなたの口座が犯罪に利用</t>
    </r>
    <r>
      <rPr>
        <sz val="13"/>
        <color theme="1"/>
        <rFont val="游ゴシック"/>
        <family val="3"/>
        <charset val="128"/>
        <scheme val="minor"/>
      </rPr>
      <t>されている」、「逮捕した犯人が、</t>
    </r>
    <r>
      <rPr>
        <b/>
        <sz val="13"/>
        <color rgb="FFFF0000"/>
        <rFont val="游ゴシック"/>
        <family val="3"/>
        <charset val="128"/>
        <scheme val="minor"/>
      </rPr>
      <t>あなた名義の携帯電話や口座を持っており</t>
    </r>
    <r>
      <rPr>
        <sz val="13"/>
        <color theme="1"/>
        <rFont val="游ゴシック"/>
        <family val="3"/>
        <charset val="128"/>
        <scheme val="minor"/>
      </rPr>
      <t>、あなたを</t>
    </r>
    <r>
      <rPr>
        <b/>
        <sz val="13"/>
        <color rgb="FFFF0000"/>
        <rFont val="游ゴシック"/>
        <family val="3"/>
        <charset val="128"/>
        <scheme val="minor"/>
      </rPr>
      <t>共犯者と説明</t>
    </r>
    <r>
      <rPr>
        <sz val="13"/>
        <color theme="1"/>
        <rFont val="游ゴシック"/>
        <family val="3"/>
        <charset val="128"/>
        <scheme val="minor"/>
      </rPr>
      <t>している」などと説明され、「</t>
    </r>
    <r>
      <rPr>
        <b/>
        <sz val="13"/>
        <color rgb="FFFF0000"/>
        <rFont val="游ゴシック"/>
        <family val="3"/>
        <charset val="128"/>
        <scheme val="minor"/>
      </rPr>
      <t>捜査のために口座やキャッシュカードを確認する必要</t>
    </r>
    <r>
      <rPr>
        <sz val="13"/>
        <color theme="1"/>
        <rFont val="游ゴシック"/>
        <family val="3"/>
        <charset val="128"/>
        <scheme val="minor"/>
      </rPr>
      <t>がある」などと説明し、</t>
    </r>
    <r>
      <rPr>
        <b/>
        <sz val="13"/>
        <color rgb="FFFF0000"/>
        <rFont val="游ゴシック"/>
        <family val="3"/>
        <charset val="128"/>
        <scheme val="minor"/>
      </rPr>
      <t>警察官等を名乗る者が自宅にキャッシュカードを確認に来る</t>
    </r>
    <r>
      <rPr>
        <sz val="13"/>
        <color theme="1"/>
        <rFont val="游ゴシック"/>
        <family val="3"/>
        <charset val="128"/>
        <scheme val="minor"/>
      </rPr>
      <t>もの。
・</t>
    </r>
    <r>
      <rPr>
        <b/>
        <sz val="13"/>
        <color rgb="FFFF0000"/>
        <rFont val="游ゴシック"/>
        <family val="3"/>
        <charset val="128"/>
        <scheme val="minor"/>
      </rPr>
      <t>金融機関を名乗り</t>
    </r>
    <r>
      <rPr>
        <sz val="13"/>
        <color theme="1"/>
        <rFont val="游ゴシック"/>
        <family val="3"/>
        <charset val="128"/>
        <scheme val="minor"/>
      </rPr>
      <t>、「</t>
    </r>
    <r>
      <rPr>
        <b/>
        <sz val="13"/>
        <color rgb="FFFF0000"/>
        <rFont val="游ゴシック"/>
        <family val="3"/>
        <charset val="128"/>
        <scheme val="minor"/>
      </rPr>
      <t>元号変更に伴い、カードを変更する必要がある</t>
    </r>
    <r>
      <rPr>
        <sz val="13"/>
        <color theme="1"/>
        <rFont val="游ゴシック"/>
        <family val="3"/>
        <charset val="128"/>
        <scheme val="minor"/>
      </rPr>
      <t>」などと説明して、</t>
    </r>
    <r>
      <rPr>
        <b/>
        <sz val="13"/>
        <color rgb="FFFF0000"/>
        <rFont val="游ゴシック"/>
        <family val="3"/>
        <charset val="128"/>
        <scheme val="minor"/>
      </rPr>
      <t>キャッシュカードをだまし取る</t>
    </r>
    <r>
      <rPr>
        <sz val="13"/>
        <color theme="1"/>
        <rFont val="游ゴシック"/>
        <family val="3"/>
        <charset val="128"/>
        <scheme val="minor"/>
      </rPr>
      <t xml:space="preserve">事案もある。
・被害者にキャッシュカードの提出を求め、だまし取る手口が、『預貯金詐欺』。
・キャッシュカードを確認中に被害者の隙をついて盗む手口が、『キャッシュカード詐欺盗』。
</t>
    </r>
    <r>
      <rPr>
        <b/>
        <sz val="13"/>
        <color theme="1"/>
        <rFont val="游ゴシック"/>
        <family val="3"/>
        <charset val="128"/>
        <scheme val="minor"/>
      </rPr>
      <t>【注意点】</t>
    </r>
    <r>
      <rPr>
        <sz val="13"/>
        <color theme="1"/>
        <rFont val="游ゴシック"/>
        <family val="3"/>
        <charset val="128"/>
        <scheme val="minor"/>
      </rPr>
      <t xml:space="preserve">
・「</t>
    </r>
    <r>
      <rPr>
        <b/>
        <sz val="13"/>
        <color rgb="FFFF0000"/>
        <rFont val="游ゴシック"/>
        <family val="3"/>
        <charset val="128"/>
        <scheme val="minor"/>
      </rPr>
      <t>他人に話せば、捜査情報を漏らしたことになる</t>
    </r>
    <r>
      <rPr>
        <sz val="13"/>
        <color theme="1"/>
        <rFont val="游ゴシック"/>
        <family val="3"/>
        <charset val="128"/>
        <scheme val="minor"/>
      </rPr>
      <t>」、「</t>
    </r>
    <r>
      <rPr>
        <b/>
        <sz val="13"/>
        <color rgb="FFFF0000"/>
        <rFont val="游ゴシック"/>
        <family val="3"/>
        <charset val="128"/>
        <scheme val="minor"/>
      </rPr>
      <t>あなたを共犯者で逮捕する</t>
    </r>
    <r>
      <rPr>
        <sz val="13"/>
        <color theme="1"/>
        <rFont val="游ゴシック"/>
        <family val="3"/>
        <charset val="128"/>
        <scheme val="minor"/>
      </rPr>
      <t>」などと</t>
    </r>
    <r>
      <rPr>
        <b/>
        <sz val="13"/>
        <color rgb="FFFF0000"/>
        <rFont val="游ゴシック"/>
        <family val="3"/>
        <charset val="128"/>
        <scheme val="minor"/>
      </rPr>
      <t>不安をあおり、相談できない状況</t>
    </r>
    <r>
      <rPr>
        <sz val="13"/>
        <color theme="1"/>
        <rFont val="游ゴシック"/>
        <family val="3"/>
        <charset val="128"/>
        <scheme val="minor"/>
      </rPr>
      <t>をつくりあげる。
・</t>
    </r>
    <r>
      <rPr>
        <b/>
        <sz val="13"/>
        <color rgb="FFFF0000"/>
        <rFont val="游ゴシック"/>
        <family val="3"/>
        <charset val="128"/>
        <scheme val="minor"/>
      </rPr>
      <t>被害者の目の前で、キャッシュカードに切り目</t>
    </r>
    <r>
      <rPr>
        <sz val="13"/>
        <color theme="1"/>
        <rFont val="游ゴシック"/>
        <family val="3"/>
        <charset val="128"/>
        <scheme val="minor"/>
      </rPr>
      <t>を入れ、</t>
    </r>
    <r>
      <rPr>
        <b/>
        <sz val="13"/>
        <color rgb="FFFF0000"/>
        <rFont val="游ゴシック"/>
        <family val="3"/>
        <charset val="128"/>
        <scheme val="minor"/>
      </rPr>
      <t>あたかも使えなくしたように見せかけ</t>
    </r>
    <r>
      <rPr>
        <sz val="13"/>
        <color theme="1"/>
        <rFont val="游ゴシック"/>
        <family val="3"/>
        <charset val="128"/>
        <scheme val="minor"/>
      </rPr>
      <t>、だまし取る事案も発生。
【対策】
・折り返し電話
・常に留守番電話設定にする
・迷惑電話防止機能付き電話の設置
・ナンバーディスプレイの導入
・非通知から電話がかかって来ない設定、またはサービスを利用</t>
    </r>
    <phoneticPr fontId="1"/>
  </si>
  <si>
    <r>
      <rPr>
        <b/>
        <sz val="13"/>
        <color theme="1"/>
        <rFont val="游ゴシック"/>
        <family val="3"/>
        <charset val="128"/>
        <scheme val="minor"/>
      </rPr>
      <t>【融資保証金詐欺とは】</t>
    </r>
    <r>
      <rPr>
        <sz val="13"/>
        <color theme="1"/>
        <rFont val="游ゴシック"/>
        <family val="3"/>
        <charset val="128"/>
        <scheme val="minor"/>
      </rPr>
      <t xml:space="preserve">
・</t>
    </r>
    <r>
      <rPr>
        <b/>
        <sz val="13"/>
        <color rgb="FFFF0000"/>
        <rFont val="游ゴシック"/>
        <family val="3"/>
        <charset val="128"/>
        <scheme val="minor"/>
      </rPr>
      <t>実際には融資しないにもかかわらず</t>
    </r>
    <r>
      <rPr>
        <sz val="13"/>
        <color theme="1"/>
        <rFont val="游ゴシック"/>
        <family val="3"/>
        <charset val="128"/>
        <scheme val="minor"/>
      </rPr>
      <t>、融資を申し込んできた者に対し、「</t>
    </r>
    <r>
      <rPr>
        <b/>
        <sz val="13"/>
        <color rgb="FFFF0000"/>
        <rFont val="游ゴシック"/>
        <family val="3"/>
        <charset val="128"/>
        <scheme val="minor"/>
      </rPr>
      <t>返済能力を確認する</t>
    </r>
    <r>
      <rPr>
        <sz val="13"/>
        <color theme="1"/>
        <rFont val="游ゴシック"/>
        <family val="3"/>
        <charset val="128"/>
        <scheme val="minor"/>
      </rPr>
      <t>」、「</t>
    </r>
    <r>
      <rPr>
        <b/>
        <sz val="13"/>
        <color rgb="FFFF0000"/>
        <rFont val="游ゴシック"/>
        <family val="3"/>
        <charset val="128"/>
        <scheme val="minor"/>
      </rPr>
      <t>保証金</t>
    </r>
    <r>
      <rPr>
        <sz val="13"/>
        <color theme="1"/>
        <rFont val="游ゴシック"/>
        <family val="3"/>
        <charset val="128"/>
        <scheme val="minor"/>
      </rPr>
      <t>」</t>
    </r>
    <r>
      <rPr>
        <b/>
        <sz val="13"/>
        <color rgb="FFFF0000"/>
        <rFont val="游ゴシック"/>
        <family val="3"/>
        <charset val="128"/>
        <scheme val="minor"/>
      </rPr>
      <t>等の名目</t>
    </r>
    <r>
      <rPr>
        <sz val="13"/>
        <color theme="1"/>
        <rFont val="游ゴシック"/>
        <family val="3"/>
        <charset val="128"/>
        <scheme val="minor"/>
      </rPr>
      <t>で</t>
    </r>
    <r>
      <rPr>
        <b/>
        <sz val="13"/>
        <color rgb="FFFF0000"/>
        <rFont val="游ゴシック"/>
        <family val="3"/>
        <charset val="128"/>
        <scheme val="minor"/>
      </rPr>
      <t>金銭を要求し、だまし取る</t>
    </r>
    <r>
      <rPr>
        <sz val="13"/>
        <color theme="1"/>
        <rFont val="游ゴシック"/>
        <family val="3"/>
        <charset val="128"/>
        <scheme val="minor"/>
      </rPr>
      <t xml:space="preserve">もの。
</t>
    </r>
    <r>
      <rPr>
        <b/>
        <sz val="13"/>
        <color theme="1"/>
        <rFont val="游ゴシック"/>
        <family val="3"/>
        <charset val="128"/>
        <scheme val="minor"/>
      </rPr>
      <t>【対策】</t>
    </r>
    <r>
      <rPr>
        <sz val="13"/>
        <color theme="1"/>
        <rFont val="游ゴシック"/>
        <family val="3"/>
        <charset val="128"/>
        <scheme val="minor"/>
      </rPr>
      <t xml:space="preserve">
・信頼できる会社かをインターネット等で確認
・</t>
    </r>
    <r>
      <rPr>
        <sz val="13"/>
        <color rgb="FFFF0000"/>
        <rFont val="游ゴシック"/>
        <family val="3"/>
        <charset val="128"/>
        <scheme val="minor"/>
      </rPr>
      <t>金融庁が公開している『</t>
    </r>
    <r>
      <rPr>
        <b/>
        <sz val="13"/>
        <color rgb="FFFF0000"/>
        <rFont val="游ゴシック"/>
        <family val="3"/>
        <charset val="128"/>
        <scheme val="minor"/>
      </rPr>
      <t>貸金業者登録一覧</t>
    </r>
    <r>
      <rPr>
        <sz val="13"/>
        <color rgb="FFFF0000"/>
        <rFont val="游ゴシック"/>
        <family val="3"/>
        <charset val="128"/>
        <scheme val="minor"/>
      </rPr>
      <t>』を確認</t>
    </r>
    <phoneticPr fontId="1"/>
  </si>
  <si>
    <r>
      <rPr>
        <b/>
        <sz val="13"/>
        <color theme="1"/>
        <rFont val="游ゴシック"/>
        <family val="3"/>
        <charset val="128"/>
        <scheme val="minor"/>
      </rPr>
      <t>【ギャンブル詐欺とは】</t>
    </r>
    <r>
      <rPr>
        <sz val="13"/>
        <color theme="1"/>
        <rFont val="游ゴシック"/>
        <family val="3"/>
        <charset val="128"/>
        <scheme val="minor"/>
      </rPr>
      <t xml:space="preserve">
・</t>
    </r>
    <r>
      <rPr>
        <b/>
        <sz val="13"/>
        <color rgb="FFFF0000"/>
        <rFont val="游ゴシック"/>
        <family val="3"/>
        <charset val="128"/>
        <scheme val="minor"/>
      </rPr>
      <t>競馬等の公営競技の必勝法</t>
    </r>
    <r>
      <rPr>
        <sz val="13"/>
        <color theme="1"/>
        <rFont val="游ゴシック"/>
        <family val="3"/>
        <charset val="128"/>
        <scheme val="minor"/>
      </rPr>
      <t>や</t>
    </r>
    <r>
      <rPr>
        <b/>
        <sz val="13"/>
        <color rgb="FFFF0000"/>
        <rFont val="游ゴシック"/>
        <family val="3"/>
        <charset val="128"/>
        <scheme val="minor"/>
      </rPr>
      <t>宝くじ等の当選番号</t>
    </r>
    <r>
      <rPr>
        <sz val="13"/>
        <color theme="1"/>
        <rFont val="游ゴシック"/>
        <family val="3"/>
        <charset val="128"/>
        <scheme val="minor"/>
      </rPr>
      <t>を</t>
    </r>
    <r>
      <rPr>
        <b/>
        <sz val="13"/>
        <color rgb="FFFF0000"/>
        <rFont val="游ゴシック"/>
        <family val="3"/>
        <charset val="128"/>
        <scheme val="minor"/>
      </rPr>
      <t>事前に教えるなどと持ちかけ</t>
    </r>
    <r>
      <rPr>
        <sz val="13"/>
        <color theme="1"/>
        <rFont val="游ゴシック"/>
        <family val="3"/>
        <charset val="128"/>
        <scheme val="minor"/>
      </rPr>
      <t>、登録料や情報料等の名目で</t>
    </r>
    <r>
      <rPr>
        <b/>
        <sz val="13"/>
        <color rgb="FFFF0000"/>
        <rFont val="游ゴシック"/>
        <family val="3"/>
        <charset val="128"/>
        <scheme val="minor"/>
      </rPr>
      <t>金銭を要求</t>
    </r>
    <r>
      <rPr>
        <sz val="13"/>
        <color theme="1"/>
        <rFont val="游ゴシック"/>
        <family val="3"/>
        <charset val="128"/>
        <scheme val="minor"/>
      </rPr>
      <t xml:space="preserve">するもの
</t>
    </r>
    <r>
      <rPr>
        <b/>
        <sz val="13"/>
        <color theme="1"/>
        <rFont val="游ゴシック"/>
        <family val="3"/>
        <charset val="128"/>
        <scheme val="minor"/>
      </rPr>
      <t>【注意点】</t>
    </r>
    <r>
      <rPr>
        <sz val="13"/>
        <color theme="1"/>
        <rFont val="游ゴシック"/>
        <family val="3"/>
        <charset val="128"/>
        <scheme val="minor"/>
      </rPr>
      <t xml:space="preserve">
・リプレイ映像などを見せ、信じ込ませる手口もある。
・冷静な対応が必要である。</t>
    </r>
    <phoneticPr fontId="1"/>
  </si>
  <si>
    <r>
      <t xml:space="preserve">
</t>
    </r>
    <r>
      <rPr>
        <b/>
        <sz val="13"/>
        <color theme="1"/>
        <rFont val="游ゴシック"/>
        <family val="3"/>
        <charset val="128"/>
        <scheme val="minor"/>
      </rPr>
      <t>【架空料金請求詐欺（当選金等受取名目）とは】</t>
    </r>
    <r>
      <rPr>
        <sz val="13"/>
        <color theme="1"/>
        <rFont val="游ゴシック"/>
        <family val="3"/>
        <charset val="128"/>
        <scheme val="minor"/>
      </rPr>
      <t xml:space="preserve">
・突然、「</t>
    </r>
    <r>
      <rPr>
        <b/>
        <sz val="13"/>
        <color rgb="FFFF0000"/>
        <rFont val="游ゴシック"/>
        <family val="3"/>
        <charset val="128"/>
        <scheme val="minor"/>
      </rPr>
      <t>○億円が当選した</t>
    </r>
    <r>
      <rPr>
        <sz val="13"/>
        <color theme="1"/>
        <rFont val="游ゴシック"/>
        <family val="3"/>
        <charset val="128"/>
        <scheme val="minor"/>
      </rPr>
      <t>」、「</t>
    </r>
    <r>
      <rPr>
        <b/>
        <sz val="13"/>
        <color rgb="FFFF0000"/>
        <rFont val="游ゴシック"/>
        <family val="3"/>
        <charset val="128"/>
        <scheme val="minor"/>
      </rPr>
      <t>支援金を受け取る権利が与えられた</t>
    </r>
    <r>
      <rPr>
        <sz val="13"/>
        <color theme="1"/>
        <rFont val="游ゴシック"/>
        <family val="3"/>
        <charset val="128"/>
        <scheme val="minor"/>
      </rPr>
      <t>」、「</t>
    </r>
    <r>
      <rPr>
        <b/>
        <sz val="13"/>
        <color rgb="FFFF0000"/>
        <rFont val="游ゴシック"/>
        <family val="3"/>
        <charset val="128"/>
        <scheme val="minor"/>
      </rPr>
      <t>あなたへの寄付が決定した</t>
    </r>
    <r>
      <rPr>
        <sz val="13"/>
        <color theme="1"/>
        <rFont val="游ゴシック"/>
        <family val="3"/>
        <charset val="128"/>
        <scheme val="minor"/>
      </rPr>
      <t>」、「</t>
    </r>
    <r>
      <rPr>
        <b/>
        <sz val="13"/>
        <color rgb="FFFF0000"/>
        <rFont val="游ゴシック"/>
        <family val="3"/>
        <charset val="128"/>
        <scheme val="minor"/>
      </rPr>
      <t>財産を相続したい</t>
    </r>
    <r>
      <rPr>
        <sz val="13"/>
        <color theme="1"/>
        <rFont val="游ゴシック"/>
        <family val="3"/>
        <charset val="128"/>
        <scheme val="minor"/>
      </rPr>
      <t>」等とメールが来て、連絡をすると「</t>
    </r>
    <r>
      <rPr>
        <b/>
        <sz val="13"/>
        <color rgb="FFFF0000"/>
        <rFont val="游ゴシック"/>
        <family val="3"/>
        <charset val="128"/>
        <scheme val="minor"/>
      </rPr>
      <t>手数料</t>
    </r>
    <r>
      <rPr>
        <sz val="13"/>
        <color theme="1"/>
        <rFont val="游ゴシック"/>
        <family val="3"/>
        <charset val="128"/>
        <scheme val="minor"/>
      </rPr>
      <t>」、「</t>
    </r>
    <r>
      <rPr>
        <b/>
        <sz val="13"/>
        <color rgb="FFFF0000"/>
        <rFont val="游ゴシック"/>
        <family val="3"/>
        <charset val="128"/>
        <scheme val="minor"/>
      </rPr>
      <t>贈与手続き費用</t>
    </r>
    <r>
      <rPr>
        <sz val="13"/>
        <color theme="1"/>
        <rFont val="游ゴシック"/>
        <family val="3"/>
        <charset val="128"/>
        <scheme val="minor"/>
      </rPr>
      <t>」、「</t>
    </r>
    <r>
      <rPr>
        <b/>
        <sz val="13"/>
        <color rgb="FFFF0000"/>
        <rFont val="游ゴシック"/>
        <family val="3"/>
        <charset val="128"/>
        <scheme val="minor"/>
      </rPr>
      <t>グループ当選のために積立が必要</t>
    </r>
    <r>
      <rPr>
        <sz val="13"/>
        <color theme="1"/>
        <rFont val="游ゴシック"/>
        <family val="3"/>
        <charset val="128"/>
        <scheme val="minor"/>
      </rPr>
      <t>」等と言って、</t>
    </r>
    <r>
      <rPr>
        <b/>
        <sz val="13"/>
        <color rgb="FFFF0000"/>
        <rFont val="游ゴシック"/>
        <family val="3"/>
        <charset val="128"/>
        <scheme val="minor"/>
      </rPr>
      <t>金銭を要求</t>
    </r>
    <r>
      <rPr>
        <sz val="13"/>
        <color theme="1"/>
        <rFont val="游ゴシック"/>
        <family val="3"/>
        <charset val="128"/>
        <scheme val="minor"/>
      </rPr>
      <t xml:space="preserve">されるもの。
</t>
    </r>
    <r>
      <rPr>
        <b/>
        <sz val="13"/>
        <color theme="1"/>
        <rFont val="游ゴシック"/>
        <family val="3"/>
        <charset val="128"/>
        <scheme val="minor"/>
      </rPr>
      <t>【注意点】</t>
    </r>
    <r>
      <rPr>
        <sz val="13"/>
        <color theme="1"/>
        <rFont val="游ゴシック"/>
        <family val="3"/>
        <charset val="128"/>
        <scheme val="minor"/>
      </rPr>
      <t xml:space="preserve">
・</t>
    </r>
    <r>
      <rPr>
        <b/>
        <sz val="13"/>
        <color rgb="FFFF0000"/>
        <rFont val="游ゴシック"/>
        <family val="3"/>
        <charset val="128"/>
        <scheme val="minor"/>
      </rPr>
      <t>購入や申請をしていない高額金</t>
    </r>
    <r>
      <rPr>
        <sz val="13"/>
        <color theme="1"/>
        <rFont val="游ゴシック"/>
        <family val="3"/>
        <charset val="128"/>
        <scheme val="minor"/>
      </rPr>
      <t>が突然、</t>
    </r>
    <r>
      <rPr>
        <b/>
        <sz val="13"/>
        <color rgb="FFFF0000"/>
        <rFont val="游ゴシック"/>
        <family val="3"/>
        <charset val="128"/>
        <scheme val="minor"/>
      </rPr>
      <t>受け取れることはありません</t>
    </r>
    <r>
      <rPr>
        <sz val="13"/>
        <color theme="1"/>
        <rFont val="游ゴシック"/>
        <family val="3"/>
        <charset val="128"/>
        <scheme val="minor"/>
      </rPr>
      <t xml:space="preserve">。
</t>
    </r>
    <r>
      <rPr>
        <b/>
        <sz val="13"/>
        <color theme="1"/>
        <rFont val="游ゴシック"/>
        <family val="3"/>
        <charset val="128"/>
        <scheme val="minor"/>
      </rPr>
      <t>【対策】</t>
    </r>
    <r>
      <rPr>
        <sz val="13"/>
        <color theme="1"/>
        <rFont val="游ゴシック"/>
        <family val="3"/>
        <charset val="128"/>
        <scheme val="minor"/>
      </rPr>
      <t xml:space="preserve">
・</t>
    </r>
    <r>
      <rPr>
        <b/>
        <sz val="13"/>
        <color rgb="FFFF0000"/>
        <rFont val="游ゴシック"/>
        <family val="3"/>
        <charset val="128"/>
        <scheme val="minor"/>
      </rPr>
      <t>冷静な対応</t>
    </r>
    <r>
      <rPr>
        <sz val="13"/>
        <color theme="1"/>
        <rFont val="游ゴシック"/>
        <family val="3"/>
        <charset val="128"/>
        <scheme val="minor"/>
      </rPr>
      <t>が必要、警察や家族に</t>
    </r>
    <r>
      <rPr>
        <b/>
        <sz val="13"/>
        <color rgb="FFFF0000"/>
        <rFont val="游ゴシック"/>
        <family val="3"/>
        <charset val="128"/>
        <scheme val="minor"/>
      </rPr>
      <t>相談</t>
    </r>
    <r>
      <rPr>
        <sz val="13"/>
        <color theme="1"/>
        <rFont val="游ゴシック"/>
        <family val="3"/>
        <charset val="128"/>
        <scheme val="minor"/>
      </rPr>
      <t>することが大切</t>
    </r>
    <phoneticPr fontId="1"/>
  </si>
  <si>
    <r>
      <t xml:space="preserve">
</t>
    </r>
    <r>
      <rPr>
        <b/>
        <sz val="13"/>
        <color theme="1"/>
        <rFont val="游ゴシック"/>
        <family val="3"/>
        <charset val="128"/>
        <scheme val="minor"/>
      </rPr>
      <t>【架空料金請求詐欺（パソコンサポート名目）とは】</t>
    </r>
    <r>
      <rPr>
        <sz val="13"/>
        <color theme="1"/>
        <rFont val="游ゴシック"/>
        <family val="2"/>
        <charset val="128"/>
        <scheme val="minor"/>
      </rPr>
      <t xml:space="preserve">
・パソコンでインターネット閲覧中、突然、</t>
    </r>
    <r>
      <rPr>
        <b/>
        <sz val="13"/>
        <color rgb="FFFF0000"/>
        <rFont val="游ゴシック"/>
        <family val="3"/>
        <charset val="128"/>
        <scheme val="minor"/>
      </rPr>
      <t>偽のセキュリティ警告画面</t>
    </r>
    <r>
      <rPr>
        <sz val="13"/>
        <color theme="1"/>
        <rFont val="游ゴシック"/>
        <family val="2"/>
        <charset val="128"/>
        <scheme val="minor"/>
      </rPr>
      <t>の表示とともに、</t>
    </r>
    <r>
      <rPr>
        <b/>
        <sz val="13"/>
        <color rgb="FFFF0000"/>
        <rFont val="游ゴシック"/>
        <family val="3"/>
        <charset val="128"/>
        <scheme val="minor"/>
      </rPr>
      <t>警告音</t>
    </r>
    <r>
      <rPr>
        <sz val="13"/>
        <color theme="1"/>
        <rFont val="游ゴシック"/>
        <family val="2"/>
        <charset val="128"/>
        <scheme val="minor"/>
      </rPr>
      <t>や</t>
    </r>
    <r>
      <rPr>
        <b/>
        <sz val="13"/>
        <color rgb="FFFF0000"/>
        <rFont val="游ゴシック"/>
        <family val="3"/>
        <charset val="128"/>
        <scheme val="minor"/>
      </rPr>
      <t>ウイルス感染</t>
    </r>
    <r>
      <rPr>
        <sz val="13"/>
        <color theme="1"/>
        <rFont val="游ゴシック"/>
        <family val="2"/>
        <charset val="128"/>
        <scheme val="minor"/>
      </rPr>
      <t>した旨の</t>
    </r>
    <r>
      <rPr>
        <b/>
        <sz val="13"/>
        <color rgb="FFFF0000"/>
        <rFont val="游ゴシック"/>
        <family val="3"/>
        <charset val="128"/>
        <scheme val="minor"/>
      </rPr>
      <t>不審な音声</t>
    </r>
    <r>
      <rPr>
        <sz val="13"/>
        <color theme="1"/>
        <rFont val="游ゴシック"/>
        <family val="2"/>
        <charset val="128"/>
        <scheme val="minor"/>
      </rPr>
      <t>が流れ、</t>
    </r>
    <r>
      <rPr>
        <b/>
        <sz val="13"/>
        <color rgb="FFFF0000"/>
        <rFont val="游ゴシック"/>
        <family val="3"/>
        <charset val="128"/>
        <scheme val="minor"/>
      </rPr>
      <t>ブラウザから抜け出せない状況</t>
    </r>
    <r>
      <rPr>
        <sz val="13"/>
        <color theme="1"/>
        <rFont val="游ゴシック"/>
        <family val="2"/>
        <charset val="128"/>
        <scheme val="minor"/>
      </rPr>
      <t>になり、被害者に</t>
    </r>
    <r>
      <rPr>
        <b/>
        <sz val="13"/>
        <color rgb="FFFF0000"/>
        <rFont val="游ゴシック"/>
        <family val="3"/>
        <charset val="128"/>
        <scheme val="minor"/>
      </rPr>
      <t>ウイルス感染したと信じ込ませる</t>
    </r>
    <r>
      <rPr>
        <sz val="13"/>
        <color theme="1"/>
        <rFont val="游ゴシック"/>
        <family val="2"/>
        <charset val="128"/>
        <scheme val="minor"/>
      </rPr>
      <t>もの。
・コールセンター等への連絡を求められることから、</t>
    </r>
    <r>
      <rPr>
        <b/>
        <sz val="13"/>
        <color rgb="FFFF0000"/>
        <rFont val="游ゴシック"/>
        <family val="3"/>
        <charset val="128"/>
        <scheme val="minor"/>
      </rPr>
      <t>記載番号に連絡</t>
    </r>
    <r>
      <rPr>
        <sz val="13"/>
        <color theme="1"/>
        <rFont val="游ゴシック"/>
        <family val="2"/>
        <charset val="128"/>
        <scheme val="minor"/>
      </rPr>
      <t>すると、</t>
    </r>
    <r>
      <rPr>
        <b/>
        <sz val="13"/>
        <color rgb="FFFF0000"/>
        <rFont val="游ゴシック"/>
        <family val="3"/>
        <charset val="128"/>
        <scheme val="minor"/>
      </rPr>
      <t>片言の日本語を話す相手</t>
    </r>
    <r>
      <rPr>
        <sz val="13"/>
        <color theme="1"/>
        <rFont val="游ゴシック"/>
        <family val="2"/>
        <charset val="128"/>
        <scheme val="minor"/>
      </rPr>
      <t>から</t>
    </r>
    <r>
      <rPr>
        <b/>
        <sz val="13"/>
        <color rgb="FFFF0000"/>
        <rFont val="游ゴシック"/>
        <family val="3"/>
        <charset val="128"/>
        <scheme val="minor"/>
      </rPr>
      <t>パソコン修理・ウイルス除去等名目</t>
    </r>
    <r>
      <rPr>
        <sz val="13"/>
        <color theme="1"/>
        <rFont val="游ゴシック"/>
        <family val="2"/>
        <charset val="128"/>
        <scheme val="minor"/>
      </rPr>
      <t>で、</t>
    </r>
    <r>
      <rPr>
        <b/>
        <sz val="13"/>
        <color rgb="FFFF0000"/>
        <rFont val="游ゴシック"/>
        <family val="3"/>
        <charset val="128"/>
        <scheme val="minor"/>
      </rPr>
      <t>電子マネーの購入・カード番号の送信等を要求</t>
    </r>
    <r>
      <rPr>
        <sz val="13"/>
        <color theme="1"/>
        <rFont val="游ゴシック"/>
        <family val="2"/>
        <charset val="128"/>
        <scheme val="minor"/>
      </rPr>
      <t>されるもの。
・電話の際に、コードの入力を指示されるが、</t>
    </r>
    <r>
      <rPr>
        <b/>
        <sz val="13"/>
        <color rgb="FFFF0000"/>
        <rFont val="游ゴシック"/>
        <family val="3"/>
        <charset val="128"/>
        <scheme val="minor"/>
      </rPr>
      <t>入力するとパソコンを遠隔操作されるようになる</t>
    </r>
    <r>
      <rPr>
        <sz val="13"/>
        <color theme="1"/>
        <rFont val="游ゴシック"/>
        <family val="2"/>
        <charset val="128"/>
        <scheme val="minor"/>
      </rPr>
      <t xml:space="preserve">ため、要注意である
</t>
    </r>
    <r>
      <rPr>
        <b/>
        <sz val="13"/>
        <color theme="1"/>
        <rFont val="游ゴシック"/>
        <family val="3"/>
        <charset val="128"/>
        <scheme val="minor"/>
      </rPr>
      <t>【注意点】</t>
    </r>
    <r>
      <rPr>
        <sz val="13"/>
        <color theme="1"/>
        <rFont val="游ゴシック"/>
        <family val="2"/>
        <charset val="128"/>
        <scheme val="minor"/>
      </rPr>
      <t xml:space="preserve">
・</t>
    </r>
    <r>
      <rPr>
        <b/>
        <sz val="13"/>
        <color rgb="FFFF0000"/>
        <rFont val="游ゴシック"/>
        <family val="3"/>
        <charset val="128"/>
        <scheme val="minor"/>
      </rPr>
      <t>実際にパソコンが使えない</t>
    </r>
    <r>
      <rPr>
        <sz val="13"/>
        <color theme="1"/>
        <rFont val="游ゴシック"/>
        <family val="2"/>
        <charset val="128"/>
        <scheme val="minor"/>
      </rPr>
      <t>ことから、</t>
    </r>
    <r>
      <rPr>
        <b/>
        <sz val="13"/>
        <color rgb="FFFF0000"/>
        <rFont val="游ゴシック"/>
        <family val="3"/>
        <charset val="128"/>
        <scheme val="minor"/>
      </rPr>
      <t>詐欺ではない</t>
    </r>
    <r>
      <rPr>
        <sz val="13"/>
        <color theme="1"/>
        <rFont val="游ゴシック"/>
        <family val="2"/>
        <charset val="128"/>
        <scheme val="minor"/>
      </rPr>
      <t>と</t>
    </r>
    <r>
      <rPr>
        <b/>
        <sz val="13"/>
        <color rgb="FFFF0000"/>
        <rFont val="游ゴシック"/>
        <family val="3"/>
        <charset val="128"/>
        <scheme val="minor"/>
      </rPr>
      <t>信じ込んでしまう</t>
    </r>
    <r>
      <rPr>
        <sz val="13"/>
        <color theme="1"/>
        <rFont val="游ゴシック"/>
        <family val="2"/>
        <charset val="128"/>
        <scheme val="minor"/>
      </rPr>
      <t>傾向にある。
・電子マネーを購入する際に「</t>
    </r>
    <r>
      <rPr>
        <b/>
        <sz val="13"/>
        <color rgb="FFFF0000"/>
        <rFont val="游ゴシック"/>
        <family val="3"/>
        <charset val="128"/>
        <scheme val="minor"/>
      </rPr>
      <t>アプリの購入</t>
    </r>
    <r>
      <rPr>
        <sz val="13"/>
        <color theme="1"/>
        <rFont val="游ゴシック"/>
        <family val="2"/>
        <charset val="128"/>
        <scheme val="minor"/>
      </rPr>
      <t>」、「</t>
    </r>
    <r>
      <rPr>
        <b/>
        <sz val="13"/>
        <color rgb="FFFF0000"/>
        <rFont val="游ゴシック"/>
        <family val="3"/>
        <charset val="128"/>
        <scheme val="minor"/>
      </rPr>
      <t>孫へのプレゼント</t>
    </r>
    <r>
      <rPr>
        <sz val="13"/>
        <color theme="1"/>
        <rFont val="游ゴシック"/>
        <family val="2"/>
        <charset val="128"/>
        <scheme val="minor"/>
      </rPr>
      <t>」等と</t>
    </r>
    <r>
      <rPr>
        <b/>
        <sz val="13"/>
        <color rgb="FFFF0000"/>
        <rFont val="游ゴシック"/>
        <family val="3"/>
        <charset val="128"/>
        <scheme val="minor"/>
      </rPr>
      <t>購入理由を偽るように指示</t>
    </r>
    <r>
      <rPr>
        <sz val="13"/>
        <color theme="1"/>
        <rFont val="游ゴシック"/>
        <family val="2"/>
        <charset val="128"/>
        <scheme val="minor"/>
      </rPr>
      <t xml:space="preserve">してくる。
</t>
    </r>
    <r>
      <rPr>
        <b/>
        <sz val="13"/>
        <color theme="1"/>
        <rFont val="游ゴシック"/>
        <family val="3"/>
        <charset val="128"/>
        <scheme val="minor"/>
      </rPr>
      <t>【対策】</t>
    </r>
    <r>
      <rPr>
        <sz val="13"/>
        <color theme="1"/>
        <rFont val="游ゴシック"/>
        <family val="2"/>
        <charset val="128"/>
        <scheme val="minor"/>
      </rPr>
      <t xml:space="preserve">
・記載番号には連絡しない
・電源を切る
・Eｓｃキーを押す</t>
    </r>
    <phoneticPr fontId="1"/>
  </si>
  <si>
    <r>
      <t xml:space="preserve">
</t>
    </r>
    <r>
      <rPr>
        <b/>
        <sz val="13"/>
        <color theme="1"/>
        <rFont val="游ゴシック"/>
        <family val="3"/>
        <charset val="128"/>
        <scheme val="minor"/>
      </rPr>
      <t>【架空料金請求詐欺（利用料金等未払い名目とは】</t>
    </r>
    <r>
      <rPr>
        <sz val="13"/>
        <color theme="1"/>
        <rFont val="游ゴシック"/>
        <family val="3"/>
        <charset val="128"/>
        <scheme val="minor"/>
      </rPr>
      <t xml:space="preserve">
・実在する通信会社や携帯電話会社を名乗り、使用料金、身に覚えのないサイト利用料金等の支払いを要求してくるもので、「</t>
    </r>
    <r>
      <rPr>
        <b/>
        <sz val="13"/>
        <color rgb="FFFF0000"/>
        <rFont val="游ゴシック"/>
        <family val="3"/>
        <charset val="128"/>
        <scheme val="minor"/>
      </rPr>
      <t>裁判を起こす</t>
    </r>
    <r>
      <rPr>
        <sz val="13"/>
        <color theme="1"/>
        <rFont val="游ゴシック"/>
        <family val="3"/>
        <charset val="128"/>
        <scheme val="minor"/>
      </rPr>
      <t>」、「</t>
    </r>
    <r>
      <rPr>
        <b/>
        <sz val="13"/>
        <color rgb="FFFF0000"/>
        <rFont val="游ゴシック"/>
        <family val="3"/>
        <charset val="128"/>
        <scheme val="minor"/>
      </rPr>
      <t>支払い後に登録事実がないことが分かれば、返金する</t>
    </r>
    <r>
      <rPr>
        <sz val="13"/>
        <color theme="1"/>
        <rFont val="游ゴシック"/>
        <family val="3"/>
        <charset val="128"/>
        <scheme val="minor"/>
      </rPr>
      <t>」、「</t>
    </r>
    <r>
      <rPr>
        <b/>
        <sz val="13"/>
        <color rgb="FFFF0000"/>
        <rFont val="游ゴシック"/>
        <family val="3"/>
        <charset val="128"/>
        <scheme val="minor"/>
      </rPr>
      <t>国の救済制度が適応される</t>
    </r>
    <r>
      <rPr>
        <sz val="13"/>
        <color theme="1"/>
        <rFont val="游ゴシック"/>
        <family val="3"/>
        <charset val="128"/>
        <scheme val="minor"/>
      </rPr>
      <t xml:space="preserve">」等と説明し、お金を支払わせるもの
</t>
    </r>
    <r>
      <rPr>
        <b/>
        <sz val="13"/>
        <color theme="1"/>
        <rFont val="游ゴシック"/>
        <family val="3"/>
        <charset val="128"/>
        <scheme val="minor"/>
      </rPr>
      <t>【注意点】</t>
    </r>
    <r>
      <rPr>
        <sz val="13"/>
        <color theme="1"/>
        <rFont val="游ゴシック"/>
        <family val="3"/>
        <charset val="128"/>
        <scheme val="minor"/>
      </rPr>
      <t xml:space="preserve">
・</t>
    </r>
    <r>
      <rPr>
        <b/>
        <sz val="13"/>
        <color rgb="FFFF0000"/>
        <rFont val="游ゴシック"/>
        <family val="3"/>
        <charset val="128"/>
        <scheme val="minor"/>
      </rPr>
      <t>裁判などと不安をあおられること</t>
    </r>
    <r>
      <rPr>
        <sz val="13"/>
        <color theme="1"/>
        <rFont val="游ゴシック"/>
        <family val="3"/>
        <charset val="128"/>
        <scheme val="minor"/>
      </rPr>
      <t>や、</t>
    </r>
    <r>
      <rPr>
        <b/>
        <sz val="13"/>
        <color rgb="FFFF0000"/>
        <rFont val="游ゴシック"/>
        <family val="3"/>
        <charset val="128"/>
        <scheme val="minor"/>
      </rPr>
      <t>後日返金されるなどと説明されること</t>
    </r>
    <r>
      <rPr>
        <sz val="13"/>
        <color theme="1"/>
        <rFont val="游ゴシック"/>
        <family val="3"/>
        <charset val="128"/>
        <scheme val="minor"/>
      </rPr>
      <t>から、支払ってしまう傾向にある。
・「</t>
    </r>
    <r>
      <rPr>
        <b/>
        <sz val="13"/>
        <color rgb="FFFF0000"/>
        <rFont val="游ゴシック"/>
        <family val="3"/>
        <charset val="128"/>
        <scheme val="minor"/>
      </rPr>
      <t>携帯電話を止める</t>
    </r>
    <r>
      <rPr>
        <sz val="13"/>
        <color theme="1"/>
        <rFont val="游ゴシック"/>
        <family val="3"/>
        <charset val="128"/>
        <scheme val="minor"/>
      </rPr>
      <t xml:space="preserve">」等と言われ、生活に支障をきたすことをおそれ支払うケースもある。
</t>
    </r>
    <r>
      <rPr>
        <b/>
        <sz val="13"/>
        <color theme="1"/>
        <rFont val="游ゴシック"/>
        <family val="3"/>
        <charset val="128"/>
        <scheme val="minor"/>
      </rPr>
      <t>【対策】</t>
    </r>
    <r>
      <rPr>
        <sz val="13"/>
        <color theme="1"/>
        <rFont val="游ゴシック"/>
        <family val="3"/>
        <charset val="128"/>
        <scheme val="minor"/>
      </rPr>
      <t xml:space="preserve">
・実際の通信業者や携帯電話会社に事実確認
・携帯電話の支払いを口座引落しにしている場合は、通帳などで支払い状況を確認</t>
    </r>
    <phoneticPr fontId="1"/>
  </si>
  <si>
    <r>
      <t xml:space="preserve">
</t>
    </r>
    <r>
      <rPr>
        <b/>
        <sz val="13"/>
        <color theme="1"/>
        <rFont val="游ゴシック"/>
        <family val="3"/>
        <charset val="128"/>
        <scheme val="minor"/>
      </rPr>
      <t>【架空料金請求詐欺（名義貸し）とは】</t>
    </r>
    <r>
      <rPr>
        <sz val="13"/>
        <color theme="1"/>
        <rFont val="游ゴシック"/>
        <family val="2"/>
        <charset val="128"/>
        <scheme val="minor"/>
      </rPr>
      <t xml:space="preserve">
○パターン１
　</t>
    </r>
    <r>
      <rPr>
        <b/>
        <sz val="13"/>
        <color rgb="FFFF0000"/>
        <rFont val="游ゴシック"/>
        <family val="3"/>
        <charset val="128"/>
        <scheme val="minor"/>
      </rPr>
      <t>防犯協会を名乗り</t>
    </r>
    <r>
      <rPr>
        <sz val="13"/>
        <color theme="1"/>
        <rFont val="游ゴシック"/>
        <family val="2"/>
        <charset val="128"/>
        <scheme val="minor"/>
      </rPr>
      <t>、「</t>
    </r>
    <r>
      <rPr>
        <b/>
        <sz val="13"/>
        <color rgb="FFFF0000"/>
        <rFont val="游ゴシック"/>
        <family val="3"/>
        <charset val="128"/>
        <scheme val="minor"/>
      </rPr>
      <t>通販業者等から個人情報が流出</t>
    </r>
    <r>
      <rPr>
        <sz val="13"/>
        <color theme="1"/>
        <rFont val="游ゴシック"/>
        <family val="2"/>
        <charset val="128"/>
        <scheme val="minor"/>
      </rPr>
      <t>した。</t>
    </r>
    <r>
      <rPr>
        <b/>
        <sz val="13"/>
        <color rgb="FFFF0000"/>
        <rFont val="游ゴシック"/>
        <family val="3"/>
        <charset val="128"/>
        <scheme val="minor"/>
      </rPr>
      <t>あなたの名簿も流出</t>
    </r>
    <r>
      <rPr>
        <sz val="13"/>
        <color theme="1"/>
        <rFont val="游ゴシック"/>
        <family val="2"/>
        <charset val="128"/>
        <scheme val="minor"/>
      </rPr>
      <t>している。</t>
    </r>
    <r>
      <rPr>
        <b/>
        <sz val="13"/>
        <color rgb="FFFF0000"/>
        <rFont val="游ゴシック"/>
        <family val="3"/>
        <charset val="128"/>
        <scheme val="minor"/>
      </rPr>
      <t>削除手続き</t>
    </r>
    <r>
      <rPr>
        <sz val="13"/>
        <color theme="1"/>
        <rFont val="游ゴシック"/>
        <family val="2"/>
        <charset val="128"/>
        <scheme val="minor"/>
      </rPr>
      <t>をする」などと連絡があった後、「</t>
    </r>
    <r>
      <rPr>
        <b/>
        <sz val="13"/>
        <color rgb="FFFF0000"/>
        <rFont val="游ゴシック"/>
        <family val="3"/>
        <charset val="128"/>
        <scheme val="minor"/>
      </rPr>
      <t>一つの会社の名簿だけ</t>
    </r>
    <r>
      <rPr>
        <sz val="13"/>
        <color theme="1"/>
        <rFont val="游ゴシック"/>
        <family val="2"/>
        <charset val="128"/>
        <scheme val="minor"/>
      </rPr>
      <t>、削除できない。</t>
    </r>
    <r>
      <rPr>
        <b/>
        <sz val="13"/>
        <color rgb="FFFF0000"/>
        <rFont val="游ゴシック"/>
        <family val="3"/>
        <charset val="128"/>
        <scheme val="minor"/>
      </rPr>
      <t>削除にあなたの代わりの人を登録する必要</t>
    </r>
    <r>
      <rPr>
        <sz val="13"/>
        <color theme="1"/>
        <rFont val="游ゴシック"/>
        <family val="2"/>
        <charset val="128"/>
        <scheme val="minor"/>
      </rPr>
      <t>がある。こちらで代わりの者を探す。」等と連絡がある。その後、「</t>
    </r>
    <r>
      <rPr>
        <b/>
        <sz val="13"/>
        <color rgb="FFFF0000"/>
        <rFont val="游ゴシック"/>
        <family val="3"/>
        <charset val="128"/>
        <scheme val="minor"/>
      </rPr>
      <t>他人を登録した行為が違法</t>
    </r>
    <r>
      <rPr>
        <sz val="13"/>
        <color theme="1"/>
        <rFont val="游ゴシック"/>
        <family val="2"/>
        <charset val="128"/>
        <scheme val="minor"/>
      </rPr>
      <t>になる。このままでは</t>
    </r>
    <r>
      <rPr>
        <b/>
        <sz val="13"/>
        <color rgb="FFFF0000"/>
        <rFont val="游ゴシック"/>
        <family val="3"/>
        <charset val="128"/>
        <scheme val="minor"/>
      </rPr>
      <t>あなたは犯罪者</t>
    </r>
    <r>
      <rPr>
        <sz val="13"/>
        <color theme="1"/>
        <rFont val="游ゴシック"/>
        <family val="2"/>
        <charset val="128"/>
        <scheme val="minor"/>
      </rPr>
      <t>になる」などと</t>
    </r>
    <r>
      <rPr>
        <b/>
        <sz val="13"/>
        <color rgb="FFFF0000"/>
        <rFont val="游ゴシック"/>
        <family val="3"/>
        <charset val="128"/>
        <scheme val="minor"/>
      </rPr>
      <t>不安をあおり</t>
    </r>
    <r>
      <rPr>
        <sz val="13"/>
        <color theme="1"/>
        <rFont val="游ゴシック"/>
        <family val="2"/>
        <charset val="128"/>
        <scheme val="minor"/>
      </rPr>
      <t>、</t>
    </r>
    <r>
      <rPr>
        <b/>
        <sz val="13"/>
        <color rgb="FFFF0000"/>
        <rFont val="游ゴシック"/>
        <family val="3"/>
        <charset val="128"/>
        <scheme val="minor"/>
      </rPr>
      <t>弁護士費用等を請求</t>
    </r>
    <r>
      <rPr>
        <sz val="13"/>
        <color theme="1"/>
        <rFont val="游ゴシック"/>
        <family val="2"/>
        <charset val="128"/>
        <scheme val="minor"/>
      </rPr>
      <t>してくるもの。
　</t>
    </r>
    <r>
      <rPr>
        <b/>
        <sz val="13"/>
        <color rgb="FFFF0000"/>
        <rFont val="游ゴシック"/>
        <family val="3"/>
        <charset val="128"/>
        <scheme val="minor"/>
      </rPr>
      <t>電話の途中</t>
    </r>
    <r>
      <rPr>
        <sz val="13"/>
        <color theme="1"/>
        <rFont val="游ゴシック"/>
        <family val="2"/>
        <charset val="128"/>
        <scheme val="minor"/>
      </rPr>
      <t>で「</t>
    </r>
    <r>
      <rPr>
        <b/>
        <sz val="13"/>
        <color rgb="FFFF0000"/>
        <rFont val="游ゴシック"/>
        <family val="3"/>
        <charset val="128"/>
        <scheme val="minor"/>
      </rPr>
      <t>誰にも教えてはいけない登録番号（受付番号）</t>
    </r>
    <r>
      <rPr>
        <sz val="13"/>
        <color theme="1"/>
        <rFont val="游ゴシック"/>
        <family val="2"/>
        <charset val="128"/>
        <scheme val="minor"/>
      </rPr>
      <t>」などと言って、</t>
    </r>
    <r>
      <rPr>
        <b/>
        <sz val="13"/>
        <color rgb="FFFF0000"/>
        <rFont val="游ゴシック"/>
        <family val="3"/>
        <charset val="128"/>
        <scheme val="minor"/>
      </rPr>
      <t>番号を教えられ</t>
    </r>
    <r>
      <rPr>
        <sz val="13"/>
        <color theme="1"/>
        <rFont val="游ゴシック"/>
        <family val="2"/>
        <charset val="128"/>
        <scheme val="minor"/>
      </rPr>
      <t>、次に電話がかかってくる者に登録番号等を教えるように要求され、</t>
    </r>
    <r>
      <rPr>
        <b/>
        <sz val="13"/>
        <color rgb="FFFF0000"/>
        <rFont val="游ゴシック"/>
        <family val="3"/>
        <charset val="128"/>
        <scheme val="minor"/>
      </rPr>
      <t>番号を教えた行為が、犯罪</t>
    </r>
    <r>
      <rPr>
        <sz val="13"/>
        <color theme="1"/>
        <rFont val="游ゴシック"/>
        <family val="2"/>
        <charset val="128"/>
        <scheme val="minor"/>
      </rPr>
      <t>になるなどと</t>
    </r>
    <r>
      <rPr>
        <b/>
        <sz val="13"/>
        <color rgb="FFFF0000"/>
        <rFont val="游ゴシック"/>
        <family val="3"/>
        <charset val="128"/>
        <scheme val="minor"/>
      </rPr>
      <t>不安をあおられ、お金を要求</t>
    </r>
    <r>
      <rPr>
        <sz val="13"/>
        <color theme="1"/>
        <rFont val="游ゴシック"/>
        <family val="2"/>
        <charset val="128"/>
        <scheme val="minor"/>
      </rPr>
      <t>されることもある。
○パターン２
　</t>
    </r>
    <r>
      <rPr>
        <b/>
        <sz val="13"/>
        <color rgb="FFFF0000"/>
        <rFont val="游ゴシック"/>
        <family val="3"/>
        <charset val="128"/>
        <scheme val="minor"/>
      </rPr>
      <t>ハウスメーカーを名乗る者</t>
    </r>
    <r>
      <rPr>
        <sz val="13"/>
        <color theme="1"/>
        <rFont val="游ゴシック"/>
        <family val="2"/>
        <charset val="128"/>
        <scheme val="minor"/>
      </rPr>
      <t>から「</t>
    </r>
    <r>
      <rPr>
        <b/>
        <sz val="13"/>
        <color rgb="FFFF0000"/>
        <rFont val="游ゴシック"/>
        <family val="3"/>
        <charset val="128"/>
        <scheme val="minor"/>
      </rPr>
      <t>建設予定の老人ホーム</t>
    </r>
    <r>
      <rPr>
        <sz val="13"/>
        <color theme="1"/>
        <rFont val="游ゴシック"/>
        <family val="2"/>
        <charset val="128"/>
        <scheme val="minor"/>
      </rPr>
      <t>（高齢者施設）に入所する権利がある。</t>
    </r>
    <r>
      <rPr>
        <b/>
        <sz val="13"/>
        <color rgb="FFFF0000"/>
        <rFont val="游ゴシック"/>
        <family val="3"/>
        <charset val="128"/>
        <scheme val="minor"/>
      </rPr>
      <t>入所の予定がなければ、第三者に譲って良いか</t>
    </r>
    <r>
      <rPr>
        <sz val="13"/>
        <color theme="1"/>
        <rFont val="游ゴシック"/>
        <family val="2"/>
        <charset val="128"/>
        <scheme val="minor"/>
      </rPr>
      <t>。」等と電話があった後、「入所者が決定した」等と連絡あった後、</t>
    </r>
    <r>
      <rPr>
        <b/>
        <sz val="13"/>
        <color rgb="FFFF0000"/>
        <rFont val="游ゴシック"/>
        <family val="3"/>
        <charset val="128"/>
        <scheme val="minor"/>
      </rPr>
      <t>別の会社から</t>
    </r>
    <r>
      <rPr>
        <sz val="13"/>
        <color theme="1"/>
        <rFont val="游ゴシック"/>
        <family val="2"/>
        <charset val="128"/>
        <scheme val="minor"/>
      </rPr>
      <t>「あなたの入所手続きが完了したが、他人が入金している。</t>
    </r>
    <r>
      <rPr>
        <b/>
        <sz val="13"/>
        <color rgb="FFFF0000"/>
        <rFont val="游ゴシック"/>
        <family val="3"/>
        <charset val="128"/>
        <scheme val="minor"/>
      </rPr>
      <t>これは名義貸しになる</t>
    </r>
    <r>
      <rPr>
        <sz val="13"/>
        <color theme="1"/>
        <rFont val="游ゴシック"/>
        <family val="2"/>
        <charset val="128"/>
        <scheme val="minor"/>
      </rPr>
      <t>。」などと</t>
    </r>
    <r>
      <rPr>
        <b/>
        <sz val="13"/>
        <color rgb="FFFF0000"/>
        <rFont val="游ゴシック"/>
        <family val="3"/>
        <charset val="128"/>
        <scheme val="minor"/>
      </rPr>
      <t>不安をあおられ</t>
    </r>
    <r>
      <rPr>
        <sz val="13"/>
        <color theme="1"/>
        <rFont val="游ゴシック"/>
        <family val="2"/>
        <charset val="128"/>
        <scheme val="minor"/>
      </rPr>
      <t>、「このままでは犯罪者になるので、</t>
    </r>
    <r>
      <rPr>
        <b/>
        <sz val="13"/>
        <color rgb="FFFF0000"/>
        <rFont val="游ゴシック"/>
        <family val="3"/>
        <charset val="128"/>
        <scheme val="minor"/>
      </rPr>
      <t>入金されたお金を返す必要</t>
    </r>
    <r>
      <rPr>
        <sz val="13"/>
        <color theme="1"/>
        <rFont val="游ゴシック"/>
        <family val="2"/>
        <charset val="128"/>
        <scheme val="minor"/>
      </rPr>
      <t>がある。</t>
    </r>
    <r>
      <rPr>
        <b/>
        <sz val="13"/>
        <color rgb="FFFF0000"/>
        <rFont val="游ゴシック"/>
        <family val="3"/>
        <charset val="128"/>
        <scheme val="minor"/>
      </rPr>
      <t>あなたにも支払ってもらいたい</t>
    </r>
    <r>
      <rPr>
        <sz val="13"/>
        <color theme="1"/>
        <rFont val="游ゴシック"/>
        <family val="2"/>
        <charset val="128"/>
        <scheme val="minor"/>
      </rPr>
      <t>」等といってお金を要求されるもの。※関係ないと説明したところ、「</t>
    </r>
    <r>
      <rPr>
        <b/>
        <sz val="13"/>
        <color rgb="FFFF0000"/>
        <rFont val="游ゴシック"/>
        <family val="3"/>
        <charset val="128"/>
        <scheme val="minor"/>
      </rPr>
      <t>名義変更手続き</t>
    </r>
    <r>
      <rPr>
        <sz val="13"/>
        <color theme="1"/>
        <rFont val="游ゴシック"/>
        <family val="2"/>
        <charset val="128"/>
        <scheme val="minor"/>
      </rPr>
      <t>」等と説明され、お金を要求されることもある。
　その後、</t>
    </r>
    <r>
      <rPr>
        <b/>
        <sz val="13"/>
        <color rgb="FFFF0000"/>
        <rFont val="游ゴシック"/>
        <family val="3"/>
        <charset val="128"/>
        <scheme val="minor"/>
      </rPr>
      <t>弁護士等から連絡</t>
    </r>
    <r>
      <rPr>
        <sz val="13"/>
        <color theme="1"/>
        <rFont val="游ゴシック"/>
        <family val="2"/>
        <charset val="128"/>
        <scheme val="minor"/>
      </rPr>
      <t>があり、「</t>
    </r>
    <r>
      <rPr>
        <b/>
        <sz val="13"/>
        <color rgb="FFFF0000"/>
        <rFont val="游ゴシック"/>
        <family val="3"/>
        <charset val="128"/>
        <scheme val="minor"/>
      </rPr>
      <t>警察から財産を差し押さえられるおそれ</t>
    </r>
    <r>
      <rPr>
        <sz val="13"/>
        <color theme="1"/>
        <rFont val="游ゴシック"/>
        <family val="3"/>
        <charset val="128"/>
        <scheme val="minor"/>
      </rPr>
      <t>がある。</t>
    </r>
    <r>
      <rPr>
        <b/>
        <sz val="13"/>
        <color rgb="FFFF0000"/>
        <rFont val="游ゴシック"/>
        <family val="3"/>
        <charset val="128"/>
        <scheme val="minor"/>
      </rPr>
      <t>財産を隠したほうが良い</t>
    </r>
    <r>
      <rPr>
        <sz val="13"/>
        <color theme="1"/>
        <rFont val="游ゴシック"/>
        <family val="2"/>
        <charset val="128"/>
        <scheme val="minor"/>
      </rPr>
      <t>」などと言って</t>
    </r>
    <r>
      <rPr>
        <b/>
        <sz val="13"/>
        <color rgb="FFFF0000"/>
        <rFont val="游ゴシック"/>
        <family val="3"/>
        <charset val="128"/>
        <scheme val="minor"/>
      </rPr>
      <t>、財産すべてをだまし取る</t>
    </r>
    <r>
      <rPr>
        <sz val="13"/>
        <color theme="1"/>
        <rFont val="游ゴシック"/>
        <family val="2"/>
        <charset val="128"/>
        <scheme val="minor"/>
      </rPr>
      <t xml:space="preserve">。
</t>
    </r>
    <r>
      <rPr>
        <b/>
        <sz val="13"/>
        <color theme="1"/>
        <rFont val="游ゴシック"/>
        <family val="3"/>
        <charset val="128"/>
        <scheme val="minor"/>
      </rPr>
      <t>【対策】</t>
    </r>
    <r>
      <rPr>
        <sz val="13"/>
        <color theme="1"/>
        <rFont val="游ゴシック"/>
        <family val="2"/>
        <charset val="128"/>
        <scheme val="minor"/>
      </rPr>
      <t xml:space="preserve">
・折り返し電話
・常に留守番電話設定にする
・迷惑電話防止機能付き電話の設置
・ナンバーディスプレイの導入
・非通知から電話がかかって来ない設定、またはサービスを利用</t>
    </r>
    <phoneticPr fontId="1"/>
  </si>
  <si>
    <r>
      <rPr>
        <b/>
        <sz val="13"/>
        <color theme="1"/>
        <rFont val="游ゴシック"/>
        <family val="3"/>
        <charset val="128"/>
        <scheme val="minor"/>
      </rPr>
      <t>【架空料金請求詐欺（有料サイト利用未納料金名目） とは】</t>
    </r>
    <r>
      <rPr>
        <sz val="13"/>
        <color theme="1"/>
        <rFont val="游ゴシック"/>
        <family val="3"/>
        <charset val="128"/>
        <scheme val="minor"/>
      </rPr>
      <t xml:space="preserve">
　</t>
    </r>
    <r>
      <rPr>
        <b/>
        <sz val="13"/>
        <color rgb="FFFF0000"/>
        <rFont val="游ゴシック"/>
        <family val="3"/>
        <charset val="128"/>
        <scheme val="minor"/>
      </rPr>
      <t>アダルトサイト(公告)にアクセス（誤操作を含む）</t>
    </r>
    <r>
      <rPr>
        <sz val="13"/>
        <color theme="1"/>
        <rFont val="游ゴシック"/>
        <family val="3"/>
        <charset val="128"/>
        <scheme val="minor"/>
      </rPr>
      <t>したところ、</t>
    </r>
    <r>
      <rPr>
        <b/>
        <sz val="13"/>
        <color rgb="FFFF0000"/>
        <rFont val="游ゴシック"/>
        <family val="3"/>
        <charset val="128"/>
        <scheme val="minor"/>
      </rPr>
      <t>即時、登録完了画面</t>
    </r>
    <r>
      <rPr>
        <sz val="13"/>
        <color theme="1"/>
        <rFont val="游ゴシック"/>
        <family val="3"/>
        <charset val="128"/>
        <scheme val="minor"/>
      </rPr>
      <t>が表示され、</t>
    </r>
    <r>
      <rPr>
        <b/>
        <sz val="13"/>
        <color rgb="FFFF0000"/>
        <rFont val="游ゴシック"/>
        <family val="3"/>
        <charset val="128"/>
        <scheme val="minor"/>
      </rPr>
      <t>利用料金や退会手続き費用を請求</t>
    </r>
    <r>
      <rPr>
        <sz val="13"/>
        <color theme="1"/>
        <rFont val="游ゴシック"/>
        <family val="3"/>
        <charset val="128"/>
        <scheme val="minor"/>
      </rPr>
      <t xml:space="preserve">されるもの。
</t>
    </r>
    <r>
      <rPr>
        <b/>
        <sz val="13"/>
        <color theme="1"/>
        <rFont val="游ゴシック"/>
        <family val="3"/>
        <charset val="128"/>
        <scheme val="minor"/>
      </rPr>
      <t>【注意点】</t>
    </r>
    <r>
      <rPr>
        <sz val="13"/>
        <color theme="1"/>
        <rFont val="游ゴシック"/>
        <family val="3"/>
        <charset val="128"/>
        <scheme val="minor"/>
      </rPr>
      <t xml:space="preserve">
・表示された問い合せ先に連絡する前に相談することが大切。</t>
    </r>
    <phoneticPr fontId="1"/>
  </si>
  <si>
    <r>
      <t xml:space="preserve">
</t>
    </r>
    <r>
      <rPr>
        <b/>
        <sz val="13"/>
        <color theme="1"/>
        <rFont val="游ゴシック"/>
        <family val="3"/>
        <charset val="128"/>
        <scheme val="minor"/>
      </rPr>
      <t>【その他（副業）とは】</t>
    </r>
    <r>
      <rPr>
        <sz val="13"/>
        <color theme="1"/>
        <rFont val="游ゴシック"/>
        <family val="3"/>
        <charset val="128"/>
        <scheme val="minor"/>
      </rPr>
      <t xml:space="preserve">
・</t>
    </r>
    <r>
      <rPr>
        <b/>
        <sz val="13"/>
        <color rgb="FFFF0000"/>
        <rFont val="游ゴシック"/>
        <family val="3"/>
        <charset val="128"/>
        <scheme val="minor"/>
      </rPr>
      <t>インターネットでの検索、動画サイトやＳＮＳの閲覧時の公告</t>
    </r>
    <r>
      <rPr>
        <sz val="13"/>
        <color theme="1"/>
        <rFont val="游ゴシック"/>
        <family val="3"/>
        <charset val="128"/>
        <scheme val="minor"/>
      </rPr>
      <t>等で見つけ</t>
    </r>
    <r>
      <rPr>
        <b/>
        <sz val="13"/>
        <color rgb="FFFF0000"/>
        <rFont val="游ゴシック"/>
        <family val="3"/>
        <charset val="128"/>
        <scheme val="minor"/>
      </rPr>
      <t>た副業サイト</t>
    </r>
    <r>
      <rPr>
        <sz val="13"/>
        <color theme="1"/>
        <rFont val="游ゴシック"/>
        <family val="3"/>
        <charset val="128"/>
        <scheme val="minor"/>
      </rPr>
      <t>に連絡したところ、「</t>
    </r>
    <r>
      <rPr>
        <b/>
        <sz val="13"/>
        <color rgb="FFFF0000"/>
        <rFont val="游ゴシック"/>
        <family val="3"/>
        <charset val="128"/>
        <scheme val="minor"/>
      </rPr>
      <t>困っている人の相談にのる仕事</t>
    </r>
    <r>
      <rPr>
        <sz val="13"/>
        <color theme="1"/>
        <rFont val="游ゴシック"/>
        <family val="3"/>
        <charset val="128"/>
        <scheme val="minor"/>
      </rPr>
      <t>」、「</t>
    </r>
    <r>
      <rPr>
        <b/>
        <sz val="13"/>
        <color rgb="FFFF0000"/>
        <rFont val="游ゴシック"/>
        <family val="3"/>
        <charset val="128"/>
        <scheme val="minor"/>
      </rPr>
      <t>インターネットでデジタル景品を当てる仕事</t>
    </r>
    <r>
      <rPr>
        <sz val="13"/>
        <color theme="1"/>
        <rFont val="游ゴシック"/>
        <family val="3"/>
        <charset val="128"/>
        <scheme val="minor"/>
      </rPr>
      <t>」、「</t>
    </r>
    <r>
      <rPr>
        <b/>
        <sz val="13"/>
        <color rgb="FFFF0000"/>
        <rFont val="游ゴシック"/>
        <family val="3"/>
        <charset val="128"/>
        <scheme val="minor"/>
      </rPr>
      <t>アプリでポイントを稼ぐ仕事</t>
    </r>
    <r>
      <rPr>
        <sz val="13"/>
        <color theme="1"/>
        <rFont val="游ゴシック"/>
        <family val="3"/>
        <charset val="128"/>
        <scheme val="minor"/>
      </rPr>
      <t>」等、</t>
    </r>
    <r>
      <rPr>
        <b/>
        <sz val="13"/>
        <color rgb="FFFF0000"/>
        <rFont val="游ゴシック"/>
        <family val="3"/>
        <charset val="128"/>
        <scheme val="minor"/>
      </rPr>
      <t>簡単にできる仕事</t>
    </r>
    <r>
      <rPr>
        <sz val="13"/>
        <color theme="1"/>
        <rFont val="游ゴシック"/>
        <family val="3"/>
        <charset val="128"/>
        <scheme val="minor"/>
      </rPr>
      <t>と説明し、サイト登録料、スターターキット購入費、個人情報の交換費用等の名目で</t>
    </r>
    <r>
      <rPr>
        <b/>
        <sz val="13"/>
        <color rgb="FFFF0000"/>
        <rFont val="游ゴシック"/>
        <family val="3"/>
        <charset val="128"/>
        <scheme val="minor"/>
      </rPr>
      <t>お金を要求</t>
    </r>
    <r>
      <rPr>
        <sz val="13"/>
        <color theme="1"/>
        <rFont val="游ゴシック"/>
        <family val="3"/>
        <charset val="128"/>
        <scheme val="minor"/>
      </rPr>
      <t xml:space="preserve">するもの。
</t>
    </r>
    <r>
      <rPr>
        <b/>
        <sz val="13"/>
        <color theme="1"/>
        <rFont val="游ゴシック"/>
        <family val="3"/>
        <charset val="128"/>
        <scheme val="minor"/>
      </rPr>
      <t>【注意点】</t>
    </r>
    <r>
      <rPr>
        <sz val="13"/>
        <color theme="1"/>
        <rFont val="游ゴシック"/>
        <family val="3"/>
        <charset val="128"/>
        <scheme val="minor"/>
      </rPr>
      <t xml:space="preserve">
・</t>
    </r>
    <r>
      <rPr>
        <b/>
        <sz val="13"/>
        <color rgb="FFFF0000"/>
        <rFont val="游ゴシック"/>
        <family val="3"/>
        <charset val="128"/>
        <scheme val="minor"/>
      </rPr>
      <t>信頼できる動画サイトやＳＮＳ</t>
    </r>
    <r>
      <rPr>
        <sz val="13"/>
        <color theme="1"/>
        <rFont val="游ゴシック"/>
        <family val="3"/>
        <charset val="128"/>
        <scheme val="minor"/>
      </rPr>
      <t>に</t>
    </r>
    <r>
      <rPr>
        <b/>
        <sz val="13"/>
        <color rgb="FFFF0000"/>
        <rFont val="游ゴシック"/>
        <family val="3"/>
        <charset val="128"/>
        <scheme val="minor"/>
      </rPr>
      <t>掲載されている広告</t>
    </r>
    <r>
      <rPr>
        <sz val="13"/>
        <color theme="1"/>
        <rFont val="游ゴシック"/>
        <family val="3"/>
        <charset val="128"/>
        <scheme val="minor"/>
      </rPr>
      <t>であることから</t>
    </r>
    <r>
      <rPr>
        <b/>
        <sz val="13"/>
        <color rgb="FFFF0000"/>
        <rFont val="游ゴシック"/>
        <family val="3"/>
        <charset val="128"/>
        <scheme val="minor"/>
      </rPr>
      <t>、安全だと判断</t>
    </r>
    <r>
      <rPr>
        <sz val="13"/>
        <color theme="1"/>
        <rFont val="游ゴシック"/>
        <family val="3"/>
        <charset val="128"/>
        <scheme val="minor"/>
      </rPr>
      <t>し、</t>
    </r>
    <r>
      <rPr>
        <b/>
        <sz val="13"/>
        <color rgb="FFFF0000"/>
        <rFont val="游ゴシック"/>
        <family val="3"/>
        <charset val="128"/>
        <scheme val="minor"/>
      </rPr>
      <t>被害に遭う</t>
    </r>
    <r>
      <rPr>
        <sz val="13"/>
        <color theme="1"/>
        <rFont val="游ゴシック"/>
        <family val="3"/>
        <charset val="128"/>
        <scheme val="minor"/>
      </rPr>
      <t xml:space="preserve">方が多い。
</t>
    </r>
    <r>
      <rPr>
        <b/>
        <sz val="13"/>
        <color theme="1"/>
        <rFont val="游ゴシック"/>
        <family val="3"/>
        <charset val="128"/>
        <scheme val="minor"/>
      </rPr>
      <t>【対策】</t>
    </r>
    <r>
      <rPr>
        <sz val="13"/>
        <color theme="1"/>
        <rFont val="游ゴシック"/>
        <family val="3"/>
        <charset val="128"/>
        <scheme val="minor"/>
      </rPr>
      <t xml:space="preserve">
・インターネットで会社名などを調べることが大切</t>
    </r>
    <phoneticPr fontId="1"/>
  </si>
  <si>
    <r>
      <t xml:space="preserve">
</t>
    </r>
    <r>
      <rPr>
        <b/>
        <sz val="13"/>
        <color theme="1"/>
        <rFont val="游ゴシック"/>
        <family val="3"/>
        <charset val="128"/>
        <scheme val="minor"/>
      </rPr>
      <t>【その他（国税庁かたり）とは】</t>
    </r>
    <r>
      <rPr>
        <sz val="13"/>
        <color theme="1"/>
        <rFont val="游ゴシック"/>
        <family val="3"/>
        <charset val="128"/>
        <scheme val="minor"/>
      </rPr>
      <t xml:space="preserve">
　</t>
    </r>
    <r>
      <rPr>
        <b/>
        <sz val="13"/>
        <color rgb="FFFF0000"/>
        <rFont val="游ゴシック"/>
        <family val="3"/>
        <charset val="128"/>
        <scheme val="minor"/>
      </rPr>
      <t>国税庁を名乗り</t>
    </r>
    <r>
      <rPr>
        <sz val="13"/>
        <color theme="1"/>
        <rFont val="游ゴシック"/>
        <family val="3"/>
        <charset val="128"/>
        <scheme val="minor"/>
      </rPr>
      <t>、「</t>
    </r>
    <r>
      <rPr>
        <b/>
        <sz val="13"/>
        <color rgb="FFFF0000"/>
        <rFont val="游ゴシック"/>
        <family val="3"/>
        <charset val="128"/>
        <scheme val="minor"/>
      </rPr>
      <t>重要なお知らせ</t>
    </r>
    <r>
      <rPr>
        <sz val="13"/>
        <color theme="1"/>
        <rFont val="游ゴシック"/>
        <family val="3"/>
        <charset val="128"/>
        <scheme val="minor"/>
      </rPr>
      <t>」、「</t>
    </r>
    <r>
      <rPr>
        <b/>
        <sz val="13"/>
        <color rgb="FFFF0000"/>
        <rFont val="游ゴシック"/>
        <family val="3"/>
        <charset val="128"/>
        <scheme val="minor"/>
      </rPr>
      <t>税金未納のお知らせ</t>
    </r>
    <r>
      <rPr>
        <sz val="13"/>
        <color theme="1"/>
        <rFont val="游ゴシック"/>
        <family val="3"/>
        <charset val="128"/>
        <scheme val="minor"/>
      </rPr>
      <t>」などとメールが届き、</t>
    </r>
    <r>
      <rPr>
        <b/>
        <sz val="13"/>
        <color rgb="FFFF0000"/>
        <rFont val="游ゴシック"/>
        <family val="3"/>
        <charset val="128"/>
        <scheme val="minor"/>
      </rPr>
      <t>添付されたＵＲＬ</t>
    </r>
    <r>
      <rPr>
        <sz val="13"/>
        <color theme="1"/>
        <rFont val="游ゴシック"/>
        <family val="3"/>
        <charset val="128"/>
        <scheme val="minor"/>
      </rPr>
      <t>等にアクセスすると、「</t>
    </r>
    <r>
      <rPr>
        <b/>
        <sz val="13"/>
        <color rgb="FFFF0000"/>
        <rFont val="游ゴシック"/>
        <family val="3"/>
        <charset val="128"/>
        <scheme val="minor"/>
      </rPr>
      <t>差押最終通告</t>
    </r>
    <r>
      <rPr>
        <sz val="13"/>
        <color theme="1"/>
        <rFont val="游ゴシック"/>
        <family val="3"/>
        <charset val="128"/>
        <scheme val="minor"/>
      </rPr>
      <t>」等とメッセージが表示され、</t>
    </r>
    <r>
      <rPr>
        <b/>
        <sz val="13"/>
        <color rgb="FFFF0000"/>
        <rFont val="游ゴシック"/>
        <family val="3"/>
        <charset val="128"/>
        <scheme val="minor"/>
      </rPr>
      <t>未納税等をプリカで支払うように要求</t>
    </r>
    <r>
      <rPr>
        <sz val="13"/>
        <color theme="1"/>
        <rFont val="游ゴシック"/>
        <family val="3"/>
        <charset val="128"/>
        <scheme val="minor"/>
      </rPr>
      <t>するもの。
　支払い方法を選ぶフォームが表示されるが、</t>
    </r>
    <r>
      <rPr>
        <b/>
        <sz val="13"/>
        <color rgb="FFFF0000"/>
        <rFont val="游ゴシック"/>
        <family val="3"/>
        <charset val="128"/>
        <scheme val="minor"/>
      </rPr>
      <t>プリカ以外は選択できない仕組み</t>
    </r>
    <r>
      <rPr>
        <sz val="13"/>
        <color theme="1"/>
        <rFont val="游ゴシック"/>
        <family val="3"/>
        <charset val="128"/>
        <scheme val="minor"/>
      </rPr>
      <t xml:space="preserve">になっている。
</t>
    </r>
    <r>
      <rPr>
        <b/>
        <sz val="13"/>
        <color theme="1"/>
        <rFont val="游ゴシック"/>
        <family val="3"/>
        <charset val="128"/>
        <scheme val="minor"/>
      </rPr>
      <t>【対策】</t>
    </r>
    <r>
      <rPr>
        <sz val="13"/>
        <color theme="1"/>
        <rFont val="游ゴシック"/>
        <family val="3"/>
        <charset val="128"/>
        <scheme val="minor"/>
      </rPr>
      <t xml:space="preserve">
・国税庁や税務署に連絡し、事実確認することが大切。
・なお、</t>
    </r>
    <r>
      <rPr>
        <b/>
        <sz val="13"/>
        <color rgb="FFFF0000"/>
        <rFont val="游ゴシック"/>
        <family val="3"/>
        <charset val="128"/>
        <scheme val="minor"/>
      </rPr>
      <t>国税庁のホームページ等</t>
    </r>
    <r>
      <rPr>
        <sz val="13"/>
        <color theme="1"/>
        <rFont val="游ゴシック"/>
        <family val="3"/>
        <charset val="128"/>
        <scheme val="minor"/>
      </rPr>
      <t>でも</t>
    </r>
    <r>
      <rPr>
        <b/>
        <sz val="13"/>
        <color rgb="FFFF0000"/>
        <rFont val="游ゴシック"/>
        <family val="3"/>
        <charset val="128"/>
        <scheme val="minor"/>
      </rPr>
      <t>注意喚起</t>
    </r>
    <r>
      <rPr>
        <sz val="13"/>
        <color theme="1"/>
        <rFont val="游ゴシック"/>
        <family val="3"/>
        <charset val="128"/>
        <scheme val="minor"/>
      </rPr>
      <t>がなされている。</t>
    </r>
    <phoneticPr fontId="1"/>
  </si>
  <si>
    <r>
      <t xml:space="preserve">
</t>
    </r>
    <r>
      <rPr>
        <b/>
        <sz val="13"/>
        <color theme="1"/>
        <rFont val="游ゴシック"/>
        <family val="3"/>
        <charset val="128"/>
        <scheme val="minor"/>
      </rPr>
      <t>【その他（家屋構成などを聞き出す電話）とは】</t>
    </r>
    <r>
      <rPr>
        <sz val="13"/>
        <color theme="1"/>
        <rFont val="游ゴシック"/>
        <family val="3"/>
        <charset val="128"/>
        <scheme val="minor"/>
      </rPr>
      <t xml:space="preserve">
　</t>
    </r>
    <r>
      <rPr>
        <b/>
        <sz val="13"/>
        <color rgb="FFFF0000"/>
        <rFont val="游ゴシック"/>
        <family val="3"/>
        <charset val="128"/>
        <scheme val="minor"/>
      </rPr>
      <t>民生委員、社会福祉協議会、国民年金機構等</t>
    </r>
    <r>
      <rPr>
        <sz val="13"/>
        <color theme="1"/>
        <rFont val="游ゴシック"/>
        <family val="3"/>
        <charset val="128"/>
        <scheme val="minor"/>
      </rPr>
      <t>を名乗って、「</t>
    </r>
    <r>
      <rPr>
        <b/>
        <sz val="13"/>
        <color rgb="FFFF0000"/>
        <rFont val="游ゴシック"/>
        <family val="3"/>
        <charset val="128"/>
        <scheme val="minor"/>
      </rPr>
      <t>近所に不審者がうろついている。戸締まりをしっかりしてください。</t>
    </r>
    <r>
      <rPr>
        <sz val="13"/>
        <color theme="1"/>
        <rFont val="游ゴシック"/>
        <family val="3"/>
        <charset val="128"/>
        <scheme val="minor"/>
      </rPr>
      <t>」等という注意をうながす電話に始まり、「</t>
    </r>
    <r>
      <rPr>
        <b/>
        <sz val="13"/>
        <color rgb="FFFF0000"/>
        <rFont val="游ゴシック"/>
        <family val="3"/>
        <charset val="128"/>
        <scheme val="minor"/>
      </rPr>
      <t>一人暮らしでしたよね。家族は近所にいますか。近所付き合いはありますか。</t>
    </r>
    <r>
      <rPr>
        <sz val="13"/>
        <color theme="1"/>
        <rFont val="游ゴシック"/>
        <family val="3"/>
        <charset val="128"/>
        <scheme val="minor"/>
      </rPr>
      <t>」等と</t>
    </r>
    <r>
      <rPr>
        <b/>
        <sz val="13"/>
        <color rgb="FFFF0000"/>
        <rFont val="游ゴシック"/>
        <family val="3"/>
        <charset val="128"/>
        <scheme val="minor"/>
      </rPr>
      <t>生活実態を聞き出す</t>
    </r>
    <r>
      <rPr>
        <sz val="13"/>
        <color theme="1"/>
        <rFont val="游ゴシック"/>
        <family val="3"/>
        <charset val="128"/>
        <scheme val="minor"/>
      </rPr>
      <t>もの。
　</t>
    </r>
    <r>
      <rPr>
        <b/>
        <sz val="13"/>
        <color rgb="FFFF0000"/>
        <rFont val="游ゴシック"/>
        <family val="3"/>
        <charset val="128"/>
        <scheme val="minor"/>
      </rPr>
      <t>預金額、キャッシュカードを持っているか</t>
    </r>
    <r>
      <rPr>
        <sz val="13"/>
        <color theme="1"/>
        <rFont val="游ゴシック"/>
        <family val="3"/>
        <charset val="128"/>
        <scheme val="minor"/>
      </rPr>
      <t>を聞き出すこともあり</t>
    </r>
    <r>
      <rPr>
        <b/>
        <sz val="13"/>
        <color rgb="FFFF0000"/>
        <rFont val="游ゴシック"/>
        <family val="3"/>
        <charset val="128"/>
        <scheme val="minor"/>
      </rPr>
      <t>、詐欺等の犯罪に発展するおそれ</t>
    </r>
    <r>
      <rPr>
        <sz val="13"/>
        <color theme="1"/>
        <rFont val="游ゴシック"/>
        <family val="3"/>
        <charset val="128"/>
        <scheme val="minor"/>
      </rPr>
      <t xml:space="preserve">がある。
</t>
    </r>
    <r>
      <rPr>
        <b/>
        <sz val="13"/>
        <color theme="1"/>
        <rFont val="游ゴシック"/>
        <family val="3"/>
        <charset val="128"/>
        <scheme val="minor"/>
      </rPr>
      <t>【注意】</t>
    </r>
    <r>
      <rPr>
        <sz val="13"/>
        <color theme="1"/>
        <rFont val="游ゴシック"/>
        <family val="3"/>
        <charset val="128"/>
        <scheme val="minor"/>
      </rPr>
      <t xml:space="preserve">
・県内では、その後、防犯協会を名乗り、「不審な電話が架かるのは、個人情報が流出しているからだ」などと電話が架かっていることも確認されていることから、架空料金請求詐欺（名義貸し）等に発展すると認められる。
</t>
    </r>
    <r>
      <rPr>
        <b/>
        <sz val="13"/>
        <color theme="1"/>
        <rFont val="游ゴシック"/>
        <family val="3"/>
        <charset val="128"/>
        <scheme val="minor"/>
      </rPr>
      <t>【対策】</t>
    </r>
    <r>
      <rPr>
        <sz val="13"/>
        <color theme="1"/>
        <rFont val="游ゴシック"/>
        <family val="3"/>
        <charset val="128"/>
        <scheme val="minor"/>
      </rPr>
      <t xml:space="preserve">
・答えないことが大切である。</t>
    </r>
    <phoneticPr fontId="1"/>
  </si>
  <si>
    <r>
      <t xml:space="preserve">
</t>
    </r>
    <r>
      <rPr>
        <b/>
        <sz val="13"/>
        <color theme="1"/>
        <rFont val="游ゴシック"/>
        <family val="3"/>
        <charset val="128"/>
        <scheme val="minor"/>
      </rPr>
      <t>【その他（ＥＴＣ利用に関する不審メール）とは】</t>
    </r>
    <r>
      <rPr>
        <sz val="13"/>
        <color theme="1"/>
        <rFont val="游ゴシック"/>
        <family val="3"/>
        <charset val="128"/>
        <scheme val="minor"/>
      </rPr>
      <t xml:space="preserve">
　</t>
    </r>
    <r>
      <rPr>
        <b/>
        <sz val="13"/>
        <color rgb="FFFF0000"/>
        <rFont val="游ゴシック"/>
        <family val="3"/>
        <charset val="128"/>
        <scheme val="minor"/>
      </rPr>
      <t>ＥＴＣ利用サービス事務局</t>
    </r>
    <r>
      <rPr>
        <sz val="13"/>
        <color theme="1"/>
        <rFont val="游ゴシック"/>
        <family val="3"/>
        <charset val="128"/>
        <scheme val="minor"/>
      </rPr>
      <t>等を名乗って、「ＥＴＣサービスは無効になりました」、「更新しないとＥＴＣサービスは利用できません」等と記載された</t>
    </r>
    <r>
      <rPr>
        <b/>
        <sz val="13"/>
        <color rgb="FFFF0000"/>
        <rFont val="游ゴシック"/>
        <family val="3"/>
        <charset val="128"/>
        <scheme val="minor"/>
      </rPr>
      <t>不審なメール</t>
    </r>
    <r>
      <rPr>
        <sz val="13"/>
        <color theme="1"/>
        <rFont val="游ゴシック"/>
        <family val="3"/>
        <charset val="128"/>
        <scheme val="minor"/>
      </rPr>
      <t>が届き、添付された</t>
    </r>
    <r>
      <rPr>
        <b/>
        <sz val="13"/>
        <color rgb="FFFF0000"/>
        <rFont val="游ゴシック"/>
        <family val="3"/>
        <charset val="128"/>
        <scheme val="minor"/>
      </rPr>
      <t>ＵＲＬにアクセス</t>
    </r>
    <r>
      <rPr>
        <sz val="13"/>
        <color theme="1"/>
        <rFont val="游ゴシック"/>
        <family val="3"/>
        <charset val="128"/>
        <scheme val="minor"/>
      </rPr>
      <t>したところ、</t>
    </r>
    <r>
      <rPr>
        <b/>
        <sz val="13"/>
        <color rgb="FFFF0000"/>
        <rFont val="游ゴシック"/>
        <family val="3"/>
        <charset val="128"/>
        <scheme val="minor"/>
      </rPr>
      <t>クレジット番号を含めた個人情報の入力を要求</t>
    </r>
    <r>
      <rPr>
        <sz val="13"/>
        <color theme="1"/>
        <rFont val="游ゴシック"/>
        <family val="3"/>
        <charset val="128"/>
        <scheme val="minor"/>
      </rPr>
      <t xml:space="preserve">されるもの。
</t>
    </r>
    <r>
      <rPr>
        <b/>
        <sz val="13"/>
        <color theme="1"/>
        <rFont val="游ゴシック"/>
        <family val="3"/>
        <charset val="128"/>
        <scheme val="minor"/>
      </rPr>
      <t>【注意】</t>
    </r>
    <r>
      <rPr>
        <sz val="13"/>
        <color theme="1"/>
        <rFont val="游ゴシック"/>
        <family val="3"/>
        <charset val="128"/>
        <scheme val="minor"/>
      </rPr>
      <t xml:space="preserve">
・このようなメールは、その後、</t>
    </r>
    <r>
      <rPr>
        <b/>
        <sz val="13"/>
        <color rgb="FFFF0000"/>
        <rFont val="游ゴシック"/>
        <family val="3"/>
        <charset val="128"/>
        <scheme val="minor"/>
      </rPr>
      <t>入力された情報を悪用</t>
    </r>
    <r>
      <rPr>
        <sz val="13"/>
        <color theme="1"/>
        <rFont val="游ゴシック"/>
        <family val="3"/>
        <charset val="128"/>
        <scheme val="minor"/>
      </rPr>
      <t>し、</t>
    </r>
    <r>
      <rPr>
        <b/>
        <sz val="13"/>
        <color rgb="FFFF0000"/>
        <rFont val="游ゴシック"/>
        <family val="3"/>
        <charset val="128"/>
        <scheme val="minor"/>
      </rPr>
      <t>勝手にクレジットカードを使用されるおそれ</t>
    </r>
    <r>
      <rPr>
        <sz val="13"/>
        <color theme="1"/>
        <rFont val="游ゴシック"/>
        <family val="3"/>
        <charset val="128"/>
        <scheme val="minor"/>
      </rPr>
      <t xml:space="preserve">があります。
</t>
    </r>
    <r>
      <rPr>
        <b/>
        <sz val="13"/>
        <color theme="1"/>
        <rFont val="游ゴシック"/>
        <family val="3"/>
        <charset val="128"/>
        <scheme val="minor"/>
      </rPr>
      <t>【対策】</t>
    </r>
    <r>
      <rPr>
        <sz val="13"/>
        <color theme="1"/>
        <rFont val="游ゴシック"/>
        <family val="3"/>
        <charset val="128"/>
        <scheme val="minor"/>
      </rPr>
      <t xml:space="preserve">
・ＵＲＬにアクセスしない
・個人情報等を入力しない
・関係機関や警察に相談する</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</si>
</sst>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3"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4"/>
      <color rgb="FF000000"/>
      <name val="游ゴシック"/>
      <family val="3"/>
      <charset val="128"/>
      <scheme val="minor"/>
    </font>
    <font>
      <sz val="12"/>
      <color rgb="FF000000"/>
      <name val="游ゴシック"/>
      <family val="3"/>
      <charset val="128"/>
      <scheme val="minor"/>
    </font>
    <font>
      <b/>
      <sz val="36"/>
      <color theme="0"/>
      <name val="ＤＦ特太ゴシック体"/>
      <family val="3"/>
      <charset val="128"/>
    </font>
    <font>
      <b/>
      <sz val="36"/>
      <color indexed="8"/>
      <name val="游ゴシック"/>
      <family val="3"/>
      <charset val="128"/>
      <scheme val="minor"/>
    </font>
    <font>
      <u/>
      <sz val="36"/>
      <color theme="10"/>
      <name val="游ゴシック"/>
      <family val="3"/>
      <charset val="128"/>
      <scheme val="minor"/>
    </font>
    <font>
      <b/>
      <i/>
      <sz val="48"/>
      <color theme="0"/>
      <name val="ＤＦ特太ゴシック体"/>
      <family val="3"/>
      <charset val="128"/>
    </font>
    <font>
      <sz val="24"/>
      <color theme="1"/>
      <name val="游ゴシック"/>
      <family val="2"/>
      <charset val="128"/>
      <scheme val="minor"/>
    </font>
    <font>
      <b/>
      <sz val="24"/>
      <color theme="0"/>
      <name val="ＤＦ特太ゴシック体"/>
      <family val="3"/>
      <charset val="128"/>
    </font>
    <font>
      <sz val="24"/>
      <color theme="1"/>
      <name val="Meiryo UI"/>
      <family val="3"/>
      <charset val="128"/>
    </font>
    <font>
      <b/>
      <sz val="24"/>
      <color indexed="8"/>
      <name val="游ゴシック"/>
      <family val="3"/>
      <charset val="128"/>
      <scheme val="minor"/>
    </font>
    <font>
      <sz val="24"/>
      <color indexed="8"/>
      <name val="游ゴシック"/>
      <family val="2"/>
      <charset val="128"/>
      <scheme val="minor"/>
    </font>
    <font>
      <sz val="24"/>
      <color theme="4"/>
      <name val="游ゴシック"/>
      <family val="2"/>
      <charset val="128"/>
      <scheme val="minor"/>
    </font>
    <font>
      <sz val="24"/>
      <color theme="4"/>
      <name val="Meiryo UI"/>
      <family val="3"/>
      <charset val="128"/>
    </font>
    <font>
      <u/>
      <sz val="36"/>
      <color theme="4"/>
      <name val="游ゴシック"/>
      <family val="3"/>
      <charset val="128"/>
      <scheme val="minor"/>
    </font>
    <font>
      <u/>
      <sz val="36"/>
      <color theme="4"/>
      <name val="游ゴシック"/>
      <family val="2"/>
      <charset val="128"/>
      <scheme val="minor"/>
    </font>
    <font>
      <u/>
      <sz val="24"/>
      <color theme="4"/>
      <name val="游ゴシック"/>
      <family val="2"/>
      <charset val="128"/>
      <scheme val="minor"/>
    </font>
    <font>
      <b/>
      <sz val="24"/>
      <color theme="4"/>
      <name val="游ゴシック"/>
      <family val="3"/>
      <charset val="128"/>
      <scheme val="minor"/>
    </font>
    <font>
      <b/>
      <i/>
      <sz val="72"/>
      <color theme="0"/>
      <name val="ＤＦ特太ゴシック体"/>
      <family val="3"/>
      <charset val="128"/>
    </font>
    <font>
      <b/>
      <sz val="48"/>
      <color theme="0"/>
      <name val="ＤＦ特太ゴシック体"/>
      <family val="3"/>
      <charset val="128"/>
    </font>
    <font>
      <b/>
      <sz val="48"/>
      <color rgb="FFFF0000"/>
      <name val="ＤＦ特太ゴシック体"/>
      <family val="3"/>
      <charset val="128"/>
    </font>
    <font>
      <b/>
      <sz val="36"/>
      <color theme="1"/>
      <name val="游ゴシック"/>
      <family val="3"/>
      <charset val="128"/>
      <scheme val="minor"/>
    </font>
    <font>
      <sz val="13"/>
      <color theme="1"/>
      <name val="游ゴシック"/>
      <family val="3"/>
      <charset val="128"/>
      <scheme val="minor"/>
    </font>
    <font>
      <b/>
      <sz val="13"/>
      <color theme="1"/>
      <name val="游ゴシック"/>
      <family val="3"/>
      <charset val="128"/>
      <scheme val="minor"/>
    </font>
    <font>
      <b/>
      <sz val="13"/>
      <color rgb="FFFF0000"/>
      <name val="游ゴシック"/>
      <family val="3"/>
      <charset val="128"/>
      <scheme val="minor"/>
    </font>
    <font>
      <sz val="13"/>
      <color rgb="FFFF0000"/>
      <name val="游ゴシック"/>
      <family val="3"/>
      <charset val="128"/>
      <scheme val="minor"/>
    </font>
    <font>
      <sz val="13"/>
      <color theme="1"/>
      <name val="游ゴシック"/>
      <family val="2"/>
      <charset val="128"/>
      <scheme val="minor"/>
    </font>
    <font>
      <sz val="24"/>
      <color theme="0"/>
      <name val="游ゴシック"/>
      <family val="2"/>
      <charset val="128"/>
      <scheme val="minor"/>
    </font>
    <font>
      <sz val="24"/>
      <color theme="0"/>
      <name val="Meiryo UI"/>
      <family val="3"/>
      <charset val="128"/>
    </font>
    <font>
      <b/>
      <sz val="36"/>
      <color theme="0"/>
      <name val="游ゴシック"/>
      <family val="3"/>
      <charset val="128"/>
      <scheme val="minor"/>
    </font>
    <font>
      <b/>
      <sz val="24"/>
      <color theme="0"/>
      <name val="游ゴシック"/>
      <family val="3"/>
      <charset val="128"/>
      <scheme val="minor"/>
    </font>
  </fonts>
  <fills count="6">
    <fill>
      <patternFill patternType="none"/>
    </fill>
    <fill>
      <patternFill patternType="gray125"/>
    </fill>
    <fill>
      <patternFill patternType="solid">
        <fgColor theme="4" tint="-0.249977111117893"/>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0"/>
        <bgColor indexed="64"/>
      </patternFill>
    </fill>
  </fills>
  <borders count="1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style="thin">
        <color theme="0" tint="-0.34998626667073579"/>
      </left>
      <right/>
      <top style="thin">
        <color theme="0" tint="-0.34998626667073579"/>
      </top>
      <bottom style="double">
        <color theme="0" tint="-0.34998626667073579"/>
      </bottom>
      <diagonal/>
    </border>
    <border>
      <left/>
      <right/>
      <top style="thin">
        <color theme="0" tint="-0.34998626667073579"/>
      </top>
      <bottom style="double">
        <color theme="0" tint="-0.34998626667073579"/>
      </bottom>
      <diagonal/>
    </border>
    <border>
      <left/>
      <right style="thin">
        <color theme="0" tint="-0.34998626667073579"/>
      </right>
      <top style="thin">
        <color theme="0" tint="-0.34998626667073579"/>
      </top>
      <bottom style="double">
        <color theme="0" tint="-0.34998626667073579"/>
      </bottom>
      <diagonal/>
    </border>
    <border>
      <left style="thin">
        <color theme="0" tint="-0.34998626667073579"/>
      </left>
      <right style="thin">
        <color theme="0" tint="-0.34998626667073579"/>
      </right>
      <top style="double">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90">
    <xf numFmtId="0" fontId="0" fillId="0" borderId="0" xfId="0">
      <alignment vertical="center"/>
    </xf>
    <xf numFmtId="0" fontId="0" fillId="0" borderId="0" xfId="0" applyAlignment="1">
      <alignment horizontal="center" vertical="center"/>
    </xf>
    <xf numFmtId="0" fontId="2" fillId="0" borderId="0" xfId="1" applyAlignment="1">
      <alignment horizontal="center" vertical="center"/>
    </xf>
    <xf numFmtId="0" fontId="3" fillId="0" borderId="0" xfId="0" applyFont="1">
      <alignment vertical="center"/>
    </xf>
    <xf numFmtId="0" fontId="4" fillId="0" borderId="0" xfId="0" applyFont="1">
      <alignment vertical="center"/>
    </xf>
    <xf numFmtId="0" fontId="5" fillId="2" borderId="2" xfId="0" applyFont="1" applyFill="1" applyBorder="1" applyAlignment="1">
      <alignment horizontal="left" vertical="top" wrapText="1"/>
    </xf>
    <xf numFmtId="0" fontId="5" fillId="2" borderId="2" xfId="0" applyFont="1" applyFill="1" applyBorder="1" applyAlignment="1" applyProtection="1">
      <alignment horizontal="left" vertical="top" wrapText="1"/>
      <protection locked="0"/>
    </xf>
    <xf numFmtId="0" fontId="6" fillId="5" borderId="6" xfId="0" applyFont="1" applyFill="1" applyBorder="1" applyAlignment="1">
      <alignment horizontal="left" vertical="top" wrapText="1"/>
    </xf>
    <xf numFmtId="0" fontId="6" fillId="5" borderId="1" xfId="0" applyFont="1" applyFill="1" applyBorder="1" applyAlignment="1">
      <alignment horizontal="left" vertical="top" wrapText="1"/>
    </xf>
    <xf numFmtId="0" fontId="6" fillId="4" borderId="1" xfId="0" applyFont="1" applyFill="1" applyBorder="1" applyAlignment="1">
      <alignment horizontal="left" vertical="top" wrapText="1"/>
    </xf>
    <xf numFmtId="0" fontId="6" fillId="4" borderId="8" xfId="0" applyFont="1" applyFill="1" applyBorder="1" applyAlignment="1">
      <alignment horizontal="left" vertical="top" wrapText="1"/>
    </xf>
    <xf numFmtId="0" fontId="10" fillId="3" borderId="0" xfId="0" applyFont="1" applyFill="1" applyAlignment="1">
      <alignment horizontal="left" vertical="top"/>
    </xf>
    <xf numFmtId="0" fontId="11" fillId="3" borderId="0" xfId="0" applyFont="1" applyFill="1" applyAlignment="1">
      <alignment horizontal="left" vertical="top"/>
    </xf>
    <xf numFmtId="0" fontId="9" fillId="3" borderId="0" xfId="0" applyFont="1" applyFill="1" applyAlignment="1" applyProtection="1">
      <alignment horizontal="left" vertical="top"/>
      <protection locked="0"/>
    </xf>
    <xf numFmtId="0" fontId="9" fillId="0" borderId="0" xfId="0" applyFont="1" applyAlignment="1">
      <alignment horizontal="left" vertical="top"/>
    </xf>
    <xf numFmtId="0" fontId="11" fillId="3" borderId="0" xfId="0" applyFont="1" applyFill="1" applyAlignment="1" applyProtection="1">
      <alignment horizontal="left" vertical="top"/>
      <protection locked="0"/>
    </xf>
    <xf numFmtId="0" fontId="9" fillId="0" borderId="0" xfId="0" applyFont="1" applyAlignment="1">
      <alignment horizontal="left" vertical="top" wrapText="1"/>
    </xf>
    <xf numFmtId="0" fontId="11" fillId="0" borderId="0" xfId="0" applyFont="1" applyAlignment="1">
      <alignment horizontal="left" vertical="top" wrapText="1"/>
    </xf>
    <xf numFmtId="0" fontId="11" fillId="0" borderId="0" xfId="0" applyFont="1" applyAlignment="1" applyProtection="1">
      <alignment horizontal="left" vertical="top" wrapText="1"/>
      <protection locked="0"/>
    </xf>
    <xf numFmtId="0" fontId="12" fillId="5" borderId="1" xfId="0" applyFont="1" applyFill="1" applyBorder="1" applyAlignment="1">
      <alignment horizontal="left" vertical="top" wrapText="1"/>
    </xf>
    <xf numFmtId="0" fontId="12" fillId="0" borderId="1" xfId="0" applyFont="1" applyFill="1" applyBorder="1" applyAlignment="1">
      <alignment horizontal="left" vertical="top" wrapText="1"/>
    </xf>
    <xf numFmtId="0" fontId="12" fillId="0" borderId="1" xfId="0" applyFont="1" applyBorder="1" applyAlignment="1">
      <alignment horizontal="left" vertical="top" wrapText="1"/>
    </xf>
    <xf numFmtId="0" fontId="13" fillId="0" borderId="0" xfId="0" applyFont="1" applyAlignment="1">
      <alignment horizontal="left" vertical="top" wrapText="1"/>
    </xf>
    <xf numFmtId="0" fontId="9" fillId="0" borderId="0" xfId="0" applyFont="1" applyAlignment="1" applyProtection="1">
      <alignment horizontal="left" vertical="top" wrapText="1"/>
      <protection locked="0"/>
    </xf>
    <xf numFmtId="0" fontId="8" fillId="3" borderId="0" xfId="0" applyFont="1" applyFill="1" applyAlignment="1">
      <alignment vertical="top"/>
    </xf>
    <xf numFmtId="0" fontId="9" fillId="3" borderId="0" xfId="0" applyFont="1" applyFill="1" applyAlignment="1">
      <alignment horizontal="left" vertical="top" wrapText="1"/>
    </xf>
    <xf numFmtId="0" fontId="11" fillId="3" borderId="0" xfId="0" applyFont="1" applyFill="1" applyAlignment="1">
      <alignment horizontal="left" vertical="top" wrapText="1"/>
    </xf>
    <xf numFmtId="0" fontId="6" fillId="5" borderId="1" xfId="0" applyFont="1" applyFill="1" applyBorder="1" applyAlignment="1">
      <alignment horizontal="left" vertical="top" wrapText="1"/>
    </xf>
    <xf numFmtId="0" fontId="15" fillId="3" borderId="0" xfId="0" applyFont="1" applyFill="1" applyAlignment="1">
      <alignment horizontal="left" vertical="top"/>
    </xf>
    <xf numFmtId="0" fontId="15" fillId="0" borderId="0" xfId="0" applyFont="1" applyAlignment="1">
      <alignment horizontal="left" vertical="top" wrapText="1"/>
    </xf>
    <xf numFmtId="0" fontId="18" fillId="5" borderId="1" xfId="1" applyFont="1" applyFill="1" applyBorder="1" applyAlignment="1" applyProtection="1">
      <alignment horizontal="left" vertical="top" wrapText="1"/>
      <protection locked="0"/>
    </xf>
    <xf numFmtId="0" fontId="18" fillId="0" borderId="1" xfId="1" applyFont="1" applyFill="1" applyBorder="1" applyAlignment="1" applyProtection="1">
      <alignment horizontal="left" vertical="top" wrapText="1"/>
      <protection locked="0"/>
    </xf>
    <xf numFmtId="0" fontId="19" fillId="0" borderId="1" xfId="0" applyFont="1" applyFill="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0" xfId="0" applyFont="1" applyAlignment="1">
      <alignment horizontal="left" vertical="top" wrapText="1"/>
    </xf>
    <xf numFmtId="0" fontId="20" fillId="3" borderId="0" xfId="0" applyFont="1" applyFill="1" applyAlignment="1">
      <alignment vertical="top"/>
    </xf>
    <xf numFmtId="0" fontId="23" fillId="4" borderId="1"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5" xfId="0" applyFont="1" applyFill="1" applyBorder="1" applyAlignment="1">
      <alignment horizontal="left" vertical="top" wrapText="1"/>
    </xf>
    <xf numFmtId="0" fontId="6" fillId="5" borderId="6" xfId="0" applyFont="1" applyFill="1" applyBorder="1" applyAlignment="1">
      <alignment horizontal="left" vertical="top" wrapText="1"/>
    </xf>
    <xf numFmtId="0" fontId="6" fillId="5" borderId="1" xfId="0" applyFont="1" applyFill="1" applyBorder="1" applyAlignment="1">
      <alignment horizontal="left" vertical="top" wrapText="1"/>
    </xf>
    <xf numFmtId="0" fontId="6" fillId="4" borderId="1" xfId="0" applyFont="1" applyFill="1" applyBorder="1" applyAlignment="1">
      <alignment horizontal="left" vertical="top" wrapText="1"/>
    </xf>
    <xf numFmtId="0" fontId="17" fillId="4" borderId="1" xfId="1" applyFont="1" applyFill="1" applyBorder="1" applyAlignment="1" applyProtection="1">
      <alignment horizontal="left" vertical="top" wrapText="1"/>
      <protection locked="0"/>
    </xf>
    <xf numFmtId="0" fontId="16" fillId="5" borderId="6" xfId="1" applyFont="1" applyFill="1" applyBorder="1" applyAlignment="1" applyProtection="1">
      <alignment horizontal="left" vertical="top" wrapText="1"/>
      <protection locked="0"/>
    </xf>
    <xf numFmtId="0" fontId="16" fillId="5" borderId="1" xfId="1" applyFont="1" applyFill="1" applyBorder="1" applyAlignment="1" applyProtection="1">
      <alignment horizontal="left" vertical="top" wrapText="1"/>
      <protection locked="0"/>
    </xf>
    <xf numFmtId="0" fontId="17" fillId="5" borderId="1" xfId="1" applyFont="1" applyFill="1" applyBorder="1" applyAlignment="1" applyProtection="1">
      <alignment horizontal="left" vertical="top" wrapText="1"/>
      <protection locked="0"/>
    </xf>
    <xf numFmtId="0" fontId="16" fillId="4" borderId="1" xfId="1" applyFont="1" applyFill="1" applyBorder="1" applyAlignment="1" applyProtection="1">
      <alignment horizontal="left" vertical="top" wrapText="1"/>
      <protection locked="0"/>
    </xf>
    <xf numFmtId="0" fontId="6" fillId="5" borderId="7" xfId="0" applyFont="1" applyFill="1" applyBorder="1" applyAlignment="1">
      <alignment horizontal="left" vertical="top" wrapText="1"/>
    </xf>
    <xf numFmtId="0" fontId="6" fillId="5" borderId="8" xfId="0" applyFont="1" applyFill="1" applyBorder="1" applyAlignment="1">
      <alignment horizontal="left" vertical="top" wrapText="1"/>
    </xf>
    <xf numFmtId="0" fontId="6" fillId="5" borderId="9" xfId="0" applyFont="1" applyFill="1" applyBorder="1" applyAlignment="1">
      <alignment horizontal="left" vertical="top" wrapText="1"/>
    </xf>
    <xf numFmtId="0" fontId="6" fillId="4" borderId="7" xfId="0" applyFont="1" applyFill="1" applyBorder="1" applyAlignment="1">
      <alignment horizontal="left" vertical="top" wrapText="1"/>
    </xf>
    <xf numFmtId="0" fontId="6" fillId="4" borderId="8" xfId="0" applyFont="1" applyFill="1" applyBorder="1" applyAlignment="1">
      <alignment horizontal="left" vertical="top" wrapText="1"/>
    </xf>
    <xf numFmtId="0" fontId="6" fillId="4" borderId="9" xfId="0" applyFont="1" applyFill="1" applyBorder="1" applyAlignment="1">
      <alignment horizontal="left" vertical="top" wrapText="1"/>
    </xf>
    <xf numFmtId="0" fontId="16" fillId="4" borderId="7" xfId="1" applyFont="1" applyFill="1" applyBorder="1" applyAlignment="1" applyProtection="1">
      <alignment horizontal="left" vertical="top" wrapText="1"/>
      <protection locked="0"/>
    </xf>
    <xf numFmtId="0" fontId="16" fillId="4" borderId="8" xfId="1" applyFont="1" applyFill="1" applyBorder="1" applyAlignment="1" applyProtection="1">
      <alignment horizontal="left" vertical="top" wrapText="1"/>
      <protection locked="0"/>
    </xf>
    <xf numFmtId="0" fontId="16" fillId="4" borderId="9" xfId="1" applyFont="1" applyFill="1" applyBorder="1" applyAlignment="1" applyProtection="1">
      <alignment horizontal="left" vertical="top" wrapText="1"/>
      <protection locked="0"/>
    </xf>
    <xf numFmtId="0" fontId="21" fillId="3" borderId="0" xfId="0" applyFont="1" applyFill="1" applyAlignment="1">
      <alignment horizontal="center" vertical="top"/>
    </xf>
    <xf numFmtId="0" fontId="23" fillId="4" borderId="7" xfId="0" applyFont="1" applyFill="1" applyBorder="1" applyAlignment="1">
      <alignment horizontal="center" vertical="top" wrapText="1"/>
    </xf>
    <xf numFmtId="0" fontId="23" fillId="4" borderId="8" xfId="0" applyFont="1" applyFill="1" applyBorder="1" applyAlignment="1">
      <alignment horizontal="center" vertical="top" wrapText="1"/>
    </xf>
    <xf numFmtId="0" fontId="23" fillId="4" borderId="9" xfId="0" applyFont="1" applyFill="1" applyBorder="1" applyAlignment="1">
      <alignment horizontal="center" vertical="top" wrapText="1"/>
    </xf>
    <xf numFmtId="0" fontId="23" fillId="4" borderId="7" xfId="0" applyFont="1" applyFill="1" applyBorder="1" applyAlignment="1">
      <alignment horizontal="left" vertical="top" wrapText="1"/>
    </xf>
    <xf numFmtId="0" fontId="23" fillId="4" borderId="8" xfId="0" applyFont="1" applyFill="1" applyBorder="1" applyAlignment="1">
      <alignment horizontal="left" vertical="top" wrapText="1"/>
    </xf>
    <xf numFmtId="0" fontId="23" fillId="4" borderId="9" xfId="0" applyFont="1" applyFill="1" applyBorder="1" applyAlignment="1">
      <alignment horizontal="left" vertical="top" wrapText="1"/>
    </xf>
    <xf numFmtId="0" fontId="7" fillId="4" borderId="7" xfId="1" applyFont="1" applyFill="1" applyBorder="1" applyAlignment="1" applyProtection="1">
      <alignment horizontal="left" vertical="top" wrapText="1"/>
      <protection locked="0"/>
    </xf>
    <xf numFmtId="0" fontId="7" fillId="4" borderId="8" xfId="1" applyFont="1" applyFill="1" applyBorder="1" applyAlignment="1" applyProtection="1">
      <alignment horizontal="left" vertical="top" wrapText="1"/>
      <protection locked="0"/>
    </xf>
    <xf numFmtId="0" fontId="7" fillId="4" borderId="9" xfId="1" applyFont="1" applyFill="1" applyBorder="1" applyAlignment="1" applyProtection="1">
      <alignment horizontal="left" vertical="top" wrapText="1"/>
      <protection locked="0"/>
    </xf>
    <xf numFmtId="0" fontId="16" fillId="5" borderId="0" xfId="1" applyFont="1" applyFill="1" applyAlignment="1">
      <alignment horizontal="left" vertical="top" wrapText="1"/>
    </xf>
    <xf numFmtId="0" fontId="24" fillId="0" borderId="0" xfId="0" applyFont="1" applyAlignment="1">
      <alignment vertical="top" wrapText="1"/>
    </xf>
    <xf numFmtId="0" fontId="24" fillId="0" borderId="0" xfId="0" applyFont="1" applyAlignment="1">
      <alignment vertical="top"/>
    </xf>
    <xf numFmtId="0" fontId="24" fillId="0" borderId="0" xfId="0" applyFont="1" applyAlignment="1">
      <alignment horizontal="left" vertical="center" wrapText="1"/>
    </xf>
    <xf numFmtId="0" fontId="24" fillId="0" borderId="0" xfId="0" applyFont="1" applyAlignment="1">
      <alignment horizontal="left" vertical="center"/>
    </xf>
    <xf numFmtId="0" fontId="24" fillId="0" borderId="0" xfId="0" applyFont="1" applyAlignment="1">
      <alignment horizontal="left" vertical="top" wrapText="1"/>
    </xf>
    <xf numFmtId="0" fontId="24" fillId="0" borderId="0" xfId="0" applyFont="1" applyAlignment="1">
      <alignment horizontal="left" vertical="top"/>
    </xf>
    <xf numFmtId="0" fontId="28" fillId="0" borderId="0" xfId="0" applyFont="1" applyAlignment="1">
      <alignment horizontal="left" vertical="top" wrapText="1"/>
    </xf>
    <xf numFmtId="0" fontId="29" fillId="3" borderId="0" xfId="0" applyFont="1" applyFill="1" applyAlignment="1">
      <alignment horizontal="left" vertical="top"/>
    </xf>
    <xf numFmtId="0" fontId="30" fillId="3" borderId="0" xfId="0" applyFont="1" applyFill="1" applyAlignment="1">
      <alignment horizontal="left" vertical="top"/>
    </xf>
    <xf numFmtId="0" fontId="30" fillId="0" borderId="0" xfId="0" applyFont="1" applyAlignment="1">
      <alignment horizontal="left" vertical="top" wrapText="1"/>
    </xf>
    <xf numFmtId="0" fontId="31" fillId="5" borderId="6" xfId="0" applyFont="1" applyFill="1" applyBorder="1" applyAlignment="1">
      <alignment horizontal="left" vertical="top" wrapText="1"/>
    </xf>
    <xf numFmtId="14" fontId="31" fillId="5" borderId="6" xfId="0" applyNumberFormat="1" applyFont="1" applyFill="1" applyBorder="1" applyAlignment="1">
      <alignment horizontal="left" vertical="top" wrapText="1"/>
    </xf>
    <xf numFmtId="0" fontId="31" fillId="5" borderId="1" xfId="0" applyFont="1" applyFill="1" applyBorder="1" applyAlignment="1">
      <alignment horizontal="left" vertical="top" wrapText="1"/>
    </xf>
    <xf numFmtId="14" fontId="31" fillId="5" borderId="1" xfId="0" applyNumberFormat="1" applyFont="1" applyFill="1" applyBorder="1" applyAlignment="1">
      <alignment horizontal="left" vertical="top" wrapText="1"/>
    </xf>
    <xf numFmtId="0" fontId="31" fillId="4" borderId="1" xfId="0" applyFont="1" applyFill="1" applyBorder="1" applyAlignment="1">
      <alignment horizontal="left" vertical="top" wrapText="1"/>
    </xf>
    <xf numFmtId="14" fontId="31" fillId="4" borderId="1" xfId="0" applyNumberFormat="1" applyFont="1" applyFill="1" applyBorder="1" applyAlignment="1">
      <alignment horizontal="left" vertical="top" wrapText="1"/>
    </xf>
    <xf numFmtId="0" fontId="32" fillId="5" borderId="1" xfId="0" applyFont="1" applyFill="1" applyBorder="1" applyAlignment="1">
      <alignment horizontal="left" vertical="top" wrapText="1"/>
    </xf>
    <xf numFmtId="0" fontId="32" fillId="0" borderId="1" xfId="0" applyFont="1" applyFill="1" applyBorder="1" applyAlignment="1">
      <alignment horizontal="left" vertical="top" wrapText="1"/>
    </xf>
    <xf numFmtId="0" fontId="32" fillId="0" borderId="1" xfId="0" applyFont="1" applyBorder="1" applyAlignment="1">
      <alignment horizontal="left" vertical="top" wrapText="1"/>
    </xf>
    <xf numFmtId="0" fontId="29" fillId="0" borderId="0" xfId="0" applyFont="1" applyAlignment="1">
      <alignment horizontal="left" vertical="top" wrapText="1"/>
    </xf>
    <xf numFmtId="0" fontId="14" fillId="3" borderId="0" xfId="0" applyFont="1" applyFill="1" applyAlignment="1">
      <alignment horizontal="left" vertical="top" wrapText="1"/>
    </xf>
  </cellXfs>
  <cellStyles count="2">
    <cellStyle name="ハイパーリンク" xfId="1" builtinId="8"/>
    <cellStyle name="標準" xfId="0" builtinId="0"/>
  </cellStyles>
  <dxfs count="5">
    <dxf>
      <font>
        <color theme="0"/>
      </font>
      <fill>
        <patternFill patternType="none">
          <bgColor auto="1"/>
        </patternFill>
      </fill>
    </dxf>
    <dxf>
      <font>
        <b/>
        <i val="0"/>
        <sz val="10"/>
        <color rgb="FFFF9933"/>
        <name val="Meiryo UI"/>
        <scheme val="none"/>
      </font>
    </dxf>
    <dxf>
      <font>
        <sz val="10"/>
        <name val="Meiryo UI"/>
        <scheme val="none"/>
      </font>
    </dxf>
    <dxf>
      <font>
        <b/>
        <i val="0"/>
        <sz val="10"/>
        <color rgb="FFFF9933"/>
        <name val="Meiryo UI"/>
        <scheme val="none"/>
      </font>
    </dxf>
    <dxf>
      <font>
        <sz val="10"/>
        <name val="Meiryo UI"/>
        <scheme val="none"/>
      </font>
      <fill>
        <patternFill>
          <bgColor theme="3"/>
        </patternFill>
      </fill>
    </dxf>
  </dxfs>
  <tableStyles count="3" defaultTableStyle="TableStyleMedium2" defaultPivotStyle="PivotStyleLight16">
    <tableStyle name="スライサー スタイル 2" pivot="0" table="0" count="6" xr9:uid="{00000000-0011-0000-FFFF-FFFF00000000}">
      <tableStyleElement type="wholeTable" dxfId="4"/>
      <tableStyleElement type="headerRow" dxfId="3"/>
    </tableStyle>
    <tableStyle name="スライサー１" pivot="0" table="0" count="6" xr9:uid="{00000000-0011-0000-FFFF-FFFF01000000}">
      <tableStyleElement type="wholeTable" dxfId="2"/>
      <tableStyleElement type="headerRow" dxfId="1"/>
    </tableStyle>
    <tableStyle name="テーブル スタイル 1" pivot="0" count="1" xr9:uid="{00000000-0011-0000-FFFF-FFFF02000000}">
      <tableStyleElement type="wholeTable" dxfId="0"/>
    </tableStyle>
  </tableStyles>
  <colors>
    <mruColors>
      <color rgb="FFFF9933"/>
      <color rgb="FFFFFCF3"/>
      <color rgb="FFF2A068"/>
    </mruColors>
  </colors>
  <extLst>
    <ext xmlns:x14="http://schemas.microsoft.com/office/spreadsheetml/2009/9/main" uri="{46F421CA-312F-682f-3DD2-61675219B42D}">
      <x14:dxfs count="8">
        <dxf>
          <font>
            <b/>
            <i val="0"/>
            <color theme="0"/>
          </font>
          <fill>
            <patternFill>
              <bgColor theme="5"/>
            </patternFill>
          </fill>
        </dxf>
        <dxf>
          <font>
            <sz val="10"/>
            <color theme="0"/>
          </font>
          <fill>
            <patternFill>
              <bgColor theme="5" tint="0.59996337778862885"/>
            </patternFill>
          </fill>
        </dxf>
        <dxf>
          <font>
            <b/>
            <i val="0"/>
            <sz val="10"/>
            <color theme="0"/>
            <name val="Meiryo UI"/>
            <scheme val="none"/>
          </font>
          <fill>
            <patternFill>
              <bgColor theme="5"/>
            </patternFill>
          </fill>
        </dxf>
        <dxf>
          <font>
            <color theme="0" tint="-0.34998626667073579"/>
          </font>
          <fill>
            <patternFill>
              <bgColor theme="0" tint="-4.9989318521683403E-2"/>
            </patternFill>
          </fill>
        </dxf>
        <dxf>
          <font>
            <b/>
            <i val="0"/>
            <sz val="8"/>
            <color theme="0"/>
          </font>
          <fill>
            <patternFill>
              <bgColor theme="1"/>
            </patternFill>
          </fill>
        </dxf>
        <dxf>
          <font>
            <sz val="8"/>
            <color theme="0"/>
          </font>
          <fill>
            <patternFill>
              <bgColor theme="0" tint="-0.14996795556505021"/>
            </patternFill>
          </fill>
        </dxf>
        <dxf>
          <font>
            <b/>
            <i val="0"/>
            <sz val="8"/>
            <color theme="0"/>
            <name val="Meiryo UI"/>
            <scheme val="none"/>
          </font>
          <fill>
            <patternFill>
              <bgColor theme="1"/>
            </patternFill>
          </fill>
        </dxf>
        <dxf>
          <font>
            <b val="0"/>
            <i val="0"/>
            <sz val="8"/>
            <color theme="0" tint="-0.34998626667073579"/>
          </font>
          <fill>
            <patternFill>
              <bgColor theme="0"/>
            </patternFill>
          </fill>
        </dxf>
      </x14:dxfs>
    </ext>
    <ext xmlns:x14="http://schemas.microsoft.com/office/spreadsheetml/2009/9/main" uri="{EB79DEF2-80B8-43e5-95BD-54CBDDF9020C}">
      <x14:slicerStyles defaultSlicerStyle="SlicerStyleLight1">
        <x14:slicerStyle name="スライサー スタイル 2">
          <x14:slicerStyleElements>
            <x14:slicerStyleElement type="unselectedItemWithData" dxfId="7"/>
            <x14:slicerStyleElement type="selectedItemWithData" dxfId="6"/>
            <x14:slicerStyleElement type="hoveredUnselectedItemWithData" dxfId="5"/>
            <x14:slicerStyleElement type="hoveredSelectedItemWithData" dxfId="4"/>
          </x14:slicerStyleElements>
        </x14:slicerStyle>
        <x14:slicerStyle name="スライサー１">
          <x14:slicerStyleElements>
            <x14:slicerStyleElement type="unselectedItemWithData" dxfId="3"/>
            <x14:slicerStyleElement type="selectedItemWithData" dxfId="2"/>
            <x14:slicerStyleElement type="hoveredUnselectedItemWithData" dxfId="1"/>
            <x14:slicerStyleElement type="hoveredSelectedItemWith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2</xdr:col>
      <xdr:colOff>103396</xdr:colOff>
      <xdr:row>0</xdr:row>
      <xdr:rowOff>0</xdr:rowOff>
    </xdr:from>
    <xdr:ext cx="2339102" cy="693075"/>
    <xdr:sp macro="" textlink="">
      <xdr:nvSpPr>
        <xdr:cNvPr id="2" name="正方形/長方形 1">
          <a:extLst>
            <a:ext uri="{FF2B5EF4-FFF2-40B4-BE49-F238E27FC236}">
              <a16:creationId xmlns:a16="http://schemas.microsoft.com/office/drawing/2014/main" id="{3794662F-C081-432F-854D-F9B946944B19}"/>
            </a:ext>
          </a:extLst>
        </xdr:cNvPr>
        <xdr:cNvSpPr/>
      </xdr:nvSpPr>
      <xdr:spPr>
        <a:xfrm>
          <a:off x="1474996" y="0"/>
          <a:ext cx="2339102" cy="693075"/>
        </a:xfrm>
        <a:prstGeom prst="rect">
          <a:avLst/>
        </a:prstGeom>
        <a:noFill/>
      </xdr:spPr>
      <xdr:txBody>
        <a:bodyPr wrap="none" lIns="91440" tIns="45720" rIns="91440" bIns="45720">
          <a:spAutoFit/>
        </a:bodyPr>
        <a:lstStyle/>
        <a:p>
          <a:pPr algn="ctr"/>
          <a:r>
            <a:rPr lang="ja-JP" altLang="en-US" sz="28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rPr>
            <a:t>オレオレ詐欺</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0</xdr:col>
      <xdr:colOff>433552</xdr:colOff>
      <xdr:row>0</xdr:row>
      <xdr:rowOff>103171</xdr:rowOff>
    </xdr:from>
    <xdr:ext cx="4585138" cy="611962"/>
    <xdr:sp macro="" textlink="">
      <xdr:nvSpPr>
        <xdr:cNvPr id="2" name="正方形/長方形 1">
          <a:extLst>
            <a:ext uri="{FF2B5EF4-FFF2-40B4-BE49-F238E27FC236}">
              <a16:creationId xmlns:a16="http://schemas.microsoft.com/office/drawing/2014/main" id="{B142C84B-FF1C-4CA1-81BB-CAE2394AADBB}"/>
            </a:ext>
          </a:extLst>
        </xdr:cNvPr>
        <xdr:cNvSpPr/>
      </xdr:nvSpPr>
      <xdr:spPr>
        <a:xfrm>
          <a:off x="433552" y="103171"/>
          <a:ext cx="4585138" cy="611962"/>
        </a:xfrm>
        <a:prstGeom prst="rect">
          <a:avLst/>
        </a:prstGeom>
        <a:noFill/>
      </xdr:spPr>
      <xdr:txBody>
        <a:bodyPr wrap="square" lIns="91440" tIns="45720" rIns="91440" bIns="45720">
          <a:spAutoFit/>
        </a:bodyPr>
        <a:lstStyle/>
        <a:p>
          <a:pPr algn="ctr"/>
          <a:r>
            <a:rPr lang="ja-JP" altLang="en-US" sz="14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rPr>
            <a:t>架空料金請求詐欺（有料サイト利用未納料金名目） </a:t>
          </a:r>
          <a:endParaRPr lang="en-US" altLang="ja-JP" sz="14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endParaRPr>
        </a:p>
        <a:p>
          <a:pPr algn="ctr"/>
          <a:endParaRPr lang="ja-JP" altLang="en-US" sz="14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endParaRP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2</xdr:col>
      <xdr:colOff>338722</xdr:colOff>
      <xdr:row>0</xdr:row>
      <xdr:rowOff>103171</xdr:rowOff>
    </xdr:from>
    <xdr:ext cx="1980029" cy="521425"/>
    <xdr:sp macro="" textlink="">
      <xdr:nvSpPr>
        <xdr:cNvPr id="2" name="正方形/長方形 1">
          <a:extLst>
            <a:ext uri="{FF2B5EF4-FFF2-40B4-BE49-F238E27FC236}">
              <a16:creationId xmlns:a16="http://schemas.microsoft.com/office/drawing/2014/main" id="{399DE288-C95C-475C-8D15-1CB806A181E3}"/>
            </a:ext>
          </a:extLst>
        </xdr:cNvPr>
        <xdr:cNvSpPr/>
      </xdr:nvSpPr>
      <xdr:spPr>
        <a:xfrm>
          <a:off x="1705067" y="103171"/>
          <a:ext cx="1980029" cy="521425"/>
        </a:xfrm>
        <a:prstGeom prst="rect">
          <a:avLst/>
        </a:prstGeom>
        <a:noFill/>
      </xdr:spPr>
      <xdr:txBody>
        <a:bodyPr wrap="none" lIns="91440" tIns="45720" rIns="91440" bIns="45720">
          <a:spAutoFit/>
        </a:bodyPr>
        <a:lstStyle/>
        <a:p>
          <a:pPr algn="ctr"/>
          <a:r>
            <a:rPr lang="ja-JP" altLang="en-US" sz="20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rPr>
            <a:t>その他（副業）</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xdr:col>
      <xdr:colOff>508933</xdr:colOff>
      <xdr:row>0</xdr:row>
      <xdr:rowOff>103171</xdr:rowOff>
    </xdr:from>
    <xdr:ext cx="3005952" cy="521425"/>
    <xdr:sp macro="" textlink="">
      <xdr:nvSpPr>
        <xdr:cNvPr id="2" name="正方形/長方形 1">
          <a:extLst>
            <a:ext uri="{FF2B5EF4-FFF2-40B4-BE49-F238E27FC236}">
              <a16:creationId xmlns:a16="http://schemas.microsoft.com/office/drawing/2014/main" id="{4D373BC0-55B1-424E-8BCA-F61ADA42E957}"/>
            </a:ext>
          </a:extLst>
        </xdr:cNvPr>
        <xdr:cNvSpPr/>
      </xdr:nvSpPr>
      <xdr:spPr>
        <a:xfrm>
          <a:off x="1192105" y="103171"/>
          <a:ext cx="3005952" cy="521425"/>
        </a:xfrm>
        <a:prstGeom prst="rect">
          <a:avLst/>
        </a:prstGeom>
        <a:noFill/>
      </xdr:spPr>
      <xdr:txBody>
        <a:bodyPr wrap="none" lIns="91440" tIns="45720" rIns="91440" bIns="45720">
          <a:spAutoFit/>
        </a:bodyPr>
        <a:lstStyle/>
        <a:p>
          <a:pPr algn="ctr"/>
          <a:r>
            <a:rPr lang="ja-JP" altLang="en-US" sz="20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rPr>
            <a:t>その他（国税庁かたり）</a:t>
          </a: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0</xdr:col>
      <xdr:colOff>294424</xdr:colOff>
      <xdr:row>0</xdr:row>
      <xdr:rowOff>103171</xdr:rowOff>
    </xdr:from>
    <xdr:ext cx="4801314" cy="521425"/>
    <xdr:sp macro="" textlink="">
      <xdr:nvSpPr>
        <xdr:cNvPr id="2" name="正方形/長方形 1">
          <a:extLst>
            <a:ext uri="{FF2B5EF4-FFF2-40B4-BE49-F238E27FC236}">
              <a16:creationId xmlns:a16="http://schemas.microsoft.com/office/drawing/2014/main" id="{58EAFA9F-328E-4A6B-8859-BD05B168D41C}"/>
            </a:ext>
          </a:extLst>
        </xdr:cNvPr>
        <xdr:cNvSpPr/>
      </xdr:nvSpPr>
      <xdr:spPr>
        <a:xfrm>
          <a:off x="294424" y="103171"/>
          <a:ext cx="4801314" cy="521425"/>
        </a:xfrm>
        <a:prstGeom prst="rect">
          <a:avLst/>
        </a:prstGeom>
        <a:noFill/>
      </xdr:spPr>
      <xdr:txBody>
        <a:bodyPr wrap="none" lIns="91440" tIns="45720" rIns="91440" bIns="45720">
          <a:spAutoFit/>
        </a:bodyPr>
        <a:lstStyle/>
        <a:p>
          <a:pPr algn="ctr"/>
          <a:r>
            <a:rPr lang="ja-JP" altLang="en-US" sz="20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rPr>
            <a:t>その他（家族構成などを聞き出す電話）</a:t>
          </a:r>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0</xdr:col>
      <xdr:colOff>294427</xdr:colOff>
      <xdr:row>0</xdr:row>
      <xdr:rowOff>103171</xdr:rowOff>
    </xdr:from>
    <xdr:ext cx="4801314" cy="521425"/>
    <xdr:sp macro="" textlink="">
      <xdr:nvSpPr>
        <xdr:cNvPr id="2" name="正方形/長方形 1">
          <a:extLst>
            <a:ext uri="{FF2B5EF4-FFF2-40B4-BE49-F238E27FC236}">
              <a16:creationId xmlns:a16="http://schemas.microsoft.com/office/drawing/2014/main" id="{476DCCAF-1FF8-4EC4-817C-01A31EDD9EC3}"/>
            </a:ext>
          </a:extLst>
        </xdr:cNvPr>
        <xdr:cNvSpPr/>
      </xdr:nvSpPr>
      <xdr:spPr>
        <a:xfrm>
          <a:off x="294427" y="103171"/>
          <a:ext cx="4801314" cy="521425"/>
        </a:xfrm>
        <a:prstGeom prst="rect">
          <a:avLst/>
        </a:prstGeom>
        <a:noFill/>
      </xdr:spPr>
      <xdr:txBody>
        <a:bodyPr wrap="none" lIns="91440" tIns="45720" rIns="91440" bIns="45720">
          <a:spAutoFit/>
        </a:bodyPr>
        <a:lstStyle/>
        <a:p>
          <a:pPr algn="ctr"/>
          <a:r>
            <a:rPr lang="ja-JP" altLang="en-US" sz="20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rPr>
            <a:t>その他（ＥＴＣ利用に関する不審メール</a:t>
          </a:r>
          <a:endParaRPr lang="en-US" altLang="ja-JP" sz="20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14621</xdr:colOff>
      <xdr:row>0</xdr:row>
      <xdr:rowOff>103171</xdr:rowOff>
    </xdr:from>
    <xdr:ext cx="1261884" cy="693075"/>
    <xdr:sp macro="" textlink="">
      <xdr:nvSpPr>
        <xdr:cNvPr id="2" name="正方形/長方形 1">
          <a:extLst>
            <a:ext uri="{FF2B5EF4-FFF2-40B4-BE49-F238E27FC236}">
              <a16:creationId xmlns:a16="http://schemas.microsoft.com/office/drawing/2014/main" id="{5C3CDE08-91E2-4CD4-B83F-C30403A1D343}"/>
            </a:ext>
          </a:extLst>
        </xdr:cNvPr>
        <xdr:cNvSpPr/>
      </xdr:nvSpPr>
      <xdr:spPr>
        <a:xfrm>
          <a:off x="2064138" y="103171"/>
          <a:ext cx="1261884" cy="693075"/>
        </a:xfrm>
        <a:prstGeom prst="rect">
          <a:avLst/>
        </a:prstGeom>
        <a:noFill/>
      </xdr:spPr>
      <xdr:txBody>
        <a:bodyPr wrap="none" lIns="91440" tIns="45720" rIns="91440" bIns="45720">
          <a:spAutoFit/>
        </a:bodyPr>
        <a:lstStyle/>
        <a:p>
          <a:pPr algn="ctr"/>
          <a:r>
            <a:rPr lang="ja-JP" altLang="en-US" sz="28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rPr>
            <a:t>還付金</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xdr:row>
      <xdr:rowOff>58347</xdr:rowOff>
    </xdr:from>
    <xdr:ext cx="5416868" cy="607346"/>
    <xdr:sp macro="" textlink="">
      <xdr:nvSpPr>
        <xdr:cNvPr id="2" name="正方形/長方形 1">
          <a:extLst>
            <a:ext uri="{FF2B5EF4-FFF2-40B4-BE49-F238E27FC236}">
              <a16:creationId xmlns:a16="http://schemas.microsoft.com/office/drawing/2014/main" id="{C41B6085-693E-4FF7-A222-84EB1CA8E0F1}"/>
            </a:ext>
          </a:extLst>
        </xdr:cNvPr>
        <xdr:cNvSpPr/>
      </xdr:nvSpPr>
      <xdr:spPr>
        <a:xfrm>
          <a:off x="0" y="293671"/>
          <a:ext cx="5416868" cy="607346"/>
        </a:xfrm>
        <a:prstGeom prst="rect">
          <a:avLst/>
        </a:prstGeom>
        <a:noFill/>
      </xdr:spPr>
      <xdr:txBody>
        <a:bodyPr wrap="none" lIns="91440" tIns="45720" rIns="91440" bIns="45720">
          <a:spAutoFit/>
        </a:bodyPr>
        <a:lstStyle/>
        <a:p>
          <a:pPr algn="ctr"/>
          <a:r>
            <a:rPr lang="ja-JP" altLang="en-US" sz="24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rPr>
            <a:t>預貯金詐欺・キャッシュカード詐欺盗</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xdr:col>
      <xdr:colOff>159182</xdr:colOff>
      <xdr:row>0</xdr:row>
      <xdr:rowOff>103171</xdr:rowOff>
    </xdr:from>
    <xdr:ext cx="2339102" cy="607346"/>
    <xdr:sp macro="" textlink="">
      <xdr:nvSpPr>
        <xdr:cNvPr id="2" name="正方形/長方形 1">
          <a:extLst>
            <a:ext uri="{FF2B5EF4-FFF2-40B4-BE49-F238E27FC236}">
              <a16:creationId xmlns:a16="http://schemas.microsoft.com/office/drawing/2014/main" id="{24C1CEA2-9428-4970-8502-93CE2AA1C86F}"/>
            </a:ext>
          </a:extLst>
        </xdr:cNvPr>
        <xdr:cNvSpPr/>
      </xdr:nvSpPr>
      <xdr:spPr>
        <a:xfrm>
          <a:off x="1525527" y="103171"/>
          <a:ext cx="2339102" cy="607346"/>
        </a:xfrm>
        <a:prstGeom prst="rect">
          <a:avLst/>
        </a:prstGeom>
        <a:noFill/>
      </xdr:spPr>
      <xdr:txBody>
        <a:bodyPr wrap="none" lIns="91440" tIns="45720" rIns="91440" bIns="45720">
          <a:spAutoFit/>
        </a:bodyPr>
        <a:lstStyle/>
        <a:p>
          <a:pPr algn="ctr"/>
          <a:r>
            <a:rPr lang="ja-JP" altLang="en-US" sz="24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rPr>
            <a:t>融資保証金詐欺</a:t>
          </a:r>
          <a:endParaRPr lang="en-US" altLang="ja-JP" sz="24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2</xdr:col>
      <xdr:colOff>159182</xdr:colOff>
      <xdr:row>0</xdr:row>
      <xdr:rowOff>103171</xdr:rowOff>
    </xdr:from>
    <xdr:ext cx="2339103" cy="607346"/>
    <xdr:sp macro="" textlink="">
      <xdr:nvSpPr>
        <xdr:cNvPr id="2" name="正方形/長方形 1">
          <a:extLst>
            <a:ext uri="{FF2B5EF4-FFF2-40B4-BE49-F238E27FC236}">
              <a16:creationId xmlns:a16="http://schemas.microsoft.com/office/drawing/2014/main" id="{2E72CB3B-7FBB-4A5A-924B-A70051744D59}"/>
            </a:ext>
          </a:extLst>
        </xdr:cNvPr>
        <xdr:cNvSpPr/>
      </xdr:nvSpPr>
      <xdr:spPr>
        <a:xfrm>
          <a:off x="1525527" y="103171"/>
          <a:ext cx="2339103" cy="607346"/>
        </a:xfrm>
        <a:prstGeom prst="rect">
          <a:avLst/>
        </a:prstGeom>
        <a:noFill/>
      </xdr:spPr>
      <xdr:txBody>
        <a:bodyPr wrap="none" lIns="91440" tIns="45720" rIns="91440" bIns="45720">
          <a:spAutoFit/>
        </a:bodyPr>
        <a:lstStyle/>
        <a:p>
          <a:pPr algn="ctr"/>
          <a:r>
            <a:rPr lang="ja-JP" altLang="en-US" sz="24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rPr>
            <a:t>ギャンブル詐欺</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294421</xdr:colOff>
      <xdr:row>0</xdr:row>
      <xdr:rowOff>103171</xdr:rowOff>
    </xdr:from>
    <xdr:ext cx="4801314" cy="521425"/>
    <xdr:sp macro="" textlink="">
      <xdr:nvSpPr>
        <xdr:cNvPr id="2" name="正方形/長方形 1">
          <a:extLst>
            <a:ext uri="{FF2B5EF4-FFF2-40B4-BE49-F238E27FC236}">
              <a16:creationId xmlns:a16="http://schemas.microsoft.com/office/drawing/2014/main" id="{A8C02CCE-24B9-404B-8954-613EB745FA6C}"/>
            </a:ext>
          </a:extLst>
        </xdr:cNvPr>
        <xdr:cNvSpPr/>
      </xdr:nvSpPr>
      <xdr:spPr>
        <a:xfrm>
          <a:off x="294421" y="103171"/>
          <a:ext cx="4801314" cy="521425"/>
        </a:xfrm>
        <a:prstGeom prst="rect">
          <a:avLst/>
        </a:prstGeom>
        <a:noFill/>
      </xdr:spPr>
      <xdr:txBody>
        <a:bodyPr wrap="none" lIns="91440" tIns="45720" rIns="91440" bIns="45720">
          <a:spAutoFit/>
        </a:bodyPr>
        <a:lstStyle/>
        <a:p>
          <a:pPr algn="ctr"/>
          <a:r>
            <a:rPr lang="ja-JP" altLang="en-US" sz="20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rPr>
            <a:t>架空料金請求詐欺（当選金等受取名目）</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37941</xdr:colOff>
      <xdr:row>1</xdr:row>
      <xdr:rowOff>89563</xdr:rowOff>
    </xdr:from>
    <xdr:ext cx="5314275" cy="521425"/>
    <xdr:sp macro="" textlink="">
      <xdr:nvSpPr>
        <xdr:cNvPr id="2" name="正方形/長方形 1">
          <a:extLst>
            <a:ext uri="{FF2B5EF4-FFF2-40B4-BE49-F238E27FC236}">
              <a16:creationId xmlns:a16="http://schemas.microsoft.com/office/drawing/2014/main" id="{5B57854F-2693-4A8B-8F24-A2F678EA4D2B}"/>
            </a:ext>
          </a:extLst>
        </xdr:cNvPr>
        <xdr:cNvSpPr/>
      </xdr:nvSpPr>
      <xdr:spPr>
        <a:xfrm>
          <a:off x="37941" y="334492"/>
          <a:ext cx="5314275" cy="521425"/>
        </a:xfrm>
        <a:prstGeom prst="rect">
          <a:avLst/>
        </a:prstGeom>
        <a:noFill/>
      </xdr:spPr>
      <xdr:txBody>
        <a:bodyPr wrap="none" lIns="91440" tIns="45720" rIns="91440" bIns="45720">
          <a:spAutoFit/>
        </a:bodyPr>
        <a:lstStyle/>
        <a:p>
          <a:pPr algn="ctr"/>
          <a:r>
            <a:rPr lang="ja-JP" altLang="en-US" sz="20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rPr>
            <a:t>架空料金請求詐欺（パソコンサポート名目）</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70326</xdr:rowOff>
    </xdr:from>
    <xdr:ext cx="5425966" cy="478593"/>
    <xdr:sp macro="" textlink="">
      <xdr:nvSpPr>
        <xdr:cNvPr id="2" name="正方形/長方形 1">
          <a:extLst>
            <a:ext uri="{FF2B5EF4-FFF2-40B4-BE49-F238E27FC236}">
              <a16:creationId xmlns:a16="http://schemas.microsoft.com/office/drawing/2014/main" id="{5EEBB773-A05A-4058-845B-FEA6131C2D35}"/>
            </a:ext>
          </a:extLst>
        </xdr:cNvPr>
        <xdr:cNvSpPr/>
      </xdr:nvSpPr>
      <xdr:spPr>
        <a:xfrm>
          <a:off x="0" y="70326"/>
          <a:ext cx="5425966" cy="478593"/>
        </a:xfrm>
        <a:prstGeom prst="rect">
          <a:avLst/>
        </a:prstGeom>
        <a:noFill/>
      </xdr:spPr>
      <xdr:txBody>
        <a:bodyPr wrap="square" lIns="91440" tIns="45720" rIns="91440" bIns="45720">
          <a:spAutoFit/>
        </a:bodyPr>
        <a:lstStyle/>
        <a:p>
          <a:pPr algn="ctr"/>
          <a:r>
            <a:rPr lang="ja-JP" altLang="en-US" sz="18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rPr>
            <a:t>架空料金請求詐欺（利用料金等未払い名目）</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433552</xdr:colOff>
      <xdr:row>0</xdr:row>
      <xdr:rowOff>103171</xdr:rowOff>
    </xdr:from>
    <xdr:ext cx="4585138" cy="521425"/>
    <xdr:sp macro="" textlink="">
      <xdr:nvSpPr>
        <xdr:cNvPr id="2" name="正方形/長方形 1">
          <a:extLst>
            <a:ext uri="{FF2B5EF4-FFF2-40B4-BE49-F238E27FC236}">
              <a16:creationId xmlns:a16="http://schemas.microsoft.com/office/drawing/2014/main" id="{150ED776-E18E-4D5A-BA54-DB12F6E14D63}"/>
            </a:ext>
          </a:extLst>
        </xdr:cNvPr>
        <xdr:cNvSpPr/>
      </xdr:nvSpPr>
      <xdr:spPr>
        <a:xfrm>
          <a:off x="433552" y="103171"/>
          <a:ext cx="4585138" cy="521425"/>
        </a:xfrm>
        <a:prstGeom prst="rect">
          <a:avLst/>
        </a:prstGeom>
        <a:noFill/>
      </xdr:spPr>
      <xdr:txBody>
        <a:bodyPr wrap="square" lIns="91440" tIns="45720" rIns="91440" bIns="45720">
          <a:spAutoFit/>
        </a:bodyPr>
        <a:lstStyle/>
        <a:p>
          <a:pPr algn="ctr"/>
          <a:r>
            <a:rPr lang="ja-JP" altLang="en-US" sz="20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rPr>
            <a:t>架空料金請求詐欺（名義貸し）</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bg1">
            <a:lumMod val="65000"/>
          </a:schemeClr>
        </a:solidFill>
        <a:ln>
          <a:noFill/>
        </a:ln>
      </a:spPr>
      <a:bodyPr vertOverflow="clip" horzOverflow="clip" lIns="0" tIns="0" rIns="0" bIns="0" rtlCol="0" anchor="t"/>
      <a:lstStyle>
        <a:defPPr algn="ctr">
          <a:defRPr kumimoji="1" sz="1050">
            <a:latin typeface="Meiryo UI" panose="020B0604030504040204" pitchFamily="50" charset="-128"/>
            <a:ea typeface="Meiryo UI" panose="020B0604030504040204" pitchFamily="50"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7BBC0-CBCD-485E-8941-CEE206900238}">
  <sheetPr codeName="Sheet1">
    <pageSetUpPr fitToPage="1"/>
  </sheetPr>
  <dimension ref="A1:J588"/>
  <sheetViews>
    <sheetView tabSelected="1" view="pageBreakPreview" topLeftCell="C1" zoomScale="55" zoomScaleNormal="25" zoomScaleSheetLayoutView="55" workbookViewId="0">
      <selection activeCell="I1" sqref="I1"/>
    </sheetView>
  </sheetViews>
  <sheetFormatPr defaultRowHeight="39.75" x14ac:dyDescent="0.4"/>
  <cols>
    <col min="1" max="1" width="48.625" style="16" customWidth="1"/>
    <col min="2" max="2" width="59.375" style="16" customWidth="1"/>
    <col min="3" max="3" width="57" style="16" customWidth="1"/>
    <col min="4" max="4" width="79.75" style="16" customWidth="1"/>
    <col min="5" max="5" width="1.125" style="88" hidden="1" customWidth="1"/>
    <col min="6" max="6" width="1.375" style="88" hidden="1" customWidth="1"/>
    <col min="7" max="7" width="0.875" style="88" hidden="1" customWidth="1"/>
    <col min="8" max="8" width="59.25" style="16" customWidth="1"/>
    <col min="9" max="9" width="81.625" style="35" customWidth="1"/>
    <col min="10" max="10" width="81.625" style="23" customWidth="1"/>
    <col min="11" max="16384" width="9" style="14"/>
  </cols>
  <sheetData>
    <row r="1" spans="1:10" ht="87" x14ac:dyDescent="0.4">
      <c r="A1" s="36" t="s">
        <v>109</v>
      </c>
      <c r="B1" s="24"/>
      <c r="C1" s="24"/>
      <c r="D1" s="25"/>
      <c r="E1" s="11"/>
      <c r="F1" s="76"/>
      <c r="G1" s="76"/>
      <c r="H1" s="12"/>
      <c r="I1" s="89"/>
      <c r="J1" s="13"/>
    </row>
    <row r="2" spans="1:10" ht="58.5" x14ac:dyDescent="0.4">
      <c r="A2" s="58" t="s">
        <v>1050</v>
      </c>
      <c r="B2" s="58"/>
      <c r="C2" s="58"/>
      <c r="D2" s="58"/>
      <c r="E2" s="58"/>
      <c r="F2" s="58"/>
      <c r="G2" s="58"/>
      <c r="H2" s="58"/>
      <c r="I2" s="28"/>
      <c r="J2" s="15"/>
    </row>
    <row r="3" spans="1:10" x14ac:dyDescent="0.4">
      <c r="A3" s="11"/>
      <c r="B3" s="11"/>
      <c r="C3" s="12"/>
      <c r="D3" s="26"/>
      <c r="E3" s="77"/>
      <c r="F3" s="77"/>
      <c r="G3" s="77"/>
      <c r="H3" s="12"/>
      <c r="I3" s="28"/>
      <c r="J3" s="15"/>
    </row>
    <row r="4" spans="1:10" x14ac:dyDescent="0.4">
      <c r="B4" s="17"/>
      <c r="C4" s="17"/>
      <c r="D4" s="17"/>
      <c r="E4" s="78"/>
      <c r="F4" s="78"/>
      <c r="G4" s="78"/>
      <c r="H4" s="17"/>
      <c r="I4" s="29"/>
      <c r="J4" s="18"/>
    </row>
    <row r="5" spans="1:10" ht="126" customHeight="1" thickBot="1" x14ac:dyDescent="0.45">
      <c r="A5" s="5" t="s">
        <v>0</v>
      </c>
      <c r="B5" s="5" t="s">
        <v>1</v>
      </c>
      <c r="C5" s="38" t="s">
        <v>115</v>
      </c>
      <c r="D5" s="39"/>
      <c r="E5" s="39"/>
      <c r="F5" s="39"/>
      <c r="G5" s="40"/>
      <c r="H5" s="5" t="s">
        <v>113</v>
      </c>
      <c r="I5" s="6" t="s">
        <v>112</v>
      </c>
      <c r="J5" s="5" t="s">
        <v>114</v>
      </c>
    </row>
    <row r="6" spans="1:10" ht="69" customHeight="1" thickTop="1" x14ac:dyDescent="0.4">
      <c r="A6" s="41" t="s">
        <v>140</v>
      </c>
      <c r="B6" s="41" t="s">
        <v>117</v>
      </c>
      <c r="C6" s="41" t="s">
        <v>116</v>
      </c>
      <c r="D6" s="7" t="s">
        <v>2</v>
      </c>
      <c r="E6" s="79" t="s">
        <v>3</v>
      </c>
      <c r="F6" s="79" t="str">
        <f>PHONETIC(E6)</f>
        <v>ムスコ</v>
      </c>
      <c r="G6" s="80" t="str">
        <f>ASC(F6)</f>
        <v>ﾑｽｺ</v>
      </c>
      <c r="H6" s="41" t="s">
        <v>138</v>
      </c>
      <c r="I6" s="45" t="s">
        <v>210</v>
      </c>
      <c r="J6" s="41" t="s">
        <v>1043</v>
      </c>
    </row>
    <row r="7" spans="1:10" ht="69" customHeight="1" x14ac:dyDescent="0.4">
      <c r="A7" s="42"/>
      <c r="B7" s="42"/>
      <c r="C7" s="42"/>
      <c r="D7" s="8" t="s">
        <v>14</v>
      </c>
      <c r="E7" s="81" t="s">
        <v>15</v>
      </c>
      <c r="F7" s="81" t="str">
        <f t="shared" ref="F7:F70" si="0">PHONETIC(E7)</f>
        <v>オレ</v>
      </c>
      <c r="G7" s="82" t="str">
        <f t="shared" ref="G7:G70" si="1">ASC(F7)</f>
        <v>ｵﾚ</v>
      </c>
      <c r="H7" s="42"/>
      <c r="I7" s="46"/>
      <c r="J7" s="42"/>
    </row>
    <row r="8" spans="1:10" ht="69" customHeight="1" x14ac:dyDescent="0.4">
      <c r="A8" s="42"/>
      <c r="B8" s="42"/>
      <c r="C8" s="42"/>
      <c r="D8" s="8" t="s">
        <v>110</v>
      </c>
      <c r="E8" s="81" t="s">
        <v>111</v>
      </c>
      <c r="F8" s="81" t="str">
        <f t="shared" si="0"/>
        <v>オレオレ</v>
      </c>
      <c r="G8" s="82" t="str">
        <f t="shared" si="1"/>
        <v>ｵﾚｵﾚ</v>
      </c>
      <c r="H8" s="42"/>
      <c r="I8" s="46"/>
      <c r="J8" s="42"/>
    </row>
    <row r="9" spans="1:10" ht="69" customHeight="1" x14ac:dyDescent="0.4">
      <c r="A9" s="42"/>
      <c r="B9" s="42"/>
      <c r="C9" s="42"/>
      <c r="D9" s="8" t="s">
        <v>35</v>
      </c>
      <c r="E9" s="81" t="s">
        <v>36</v>
      </c>
      <c r="F9" s="81" t="str">
        <f t="shared" si="0"/>
        <v>ベンゴシ</v>
      </c>
      <c r="G9" s="81" t="str">
        <f t="shared" si="1"/>
        <v>ﾍﾞﾝｺﾞｼ</v>
      </c>
      <c r="H9" s="42"/>
      <c r="I9" s="46"/>
      <c r="J9" s="42"/>
    </row>
    <row r="10" spans="1:10" ht="69" customHeight="1" x14ac:dyDescent="0.4">
      <c r="A10" s="42"/>
      <c r="B10" s="42"/>
      <c r="C10" s="42"/>
      <c r="D10" s="8" t="s">
        <v>27</v>
      </c>
      <c r="E10" s="81" t="s">
        <v>28</v>
      </c>
      <c r="F10" s="81" t="str">
        <f t="shared" si="0"/>
        <v>コウサイアイテ</v>
      </c>
      <c r="G10" s="82" t="str">
        <f t="shared" si="1"/>
        <v>ｺｳｻｲｱｲﾃ</v>
      </c>
      <c r="H10" s="42"/>
      <c r="I10" s="46"/>
      <c r="J10" s="42"/>
    </row>
    <row r="11" spans="1:10" ht="69" customHeight="1" x14ac:dyDescent="0.4">
      <c r="A11" s="42"/>
      <c r="B11" s="42"/>
      <c r="C11" s="42"/>
      <c r="D11" s="8" t="s">
        <v>58</v>
      </c>
      <c r="E11" s="81" t="s">
        <v>59</v>
      </c>
      <c r="F11" s="81" t="str">
        <f t="shared" si="0"/>
        <v>フリンアイテ</v>
      </c>
      <c r="G11" s="82" t="str">
        <f t="shared" si="1"/>
        <v>ﾌﾘﾝｱｲﾃ</v>
      </c>
      <c r="H11" s="42"/>
      <c r="I11" s="46"/>
      <c r="J11" s="42"/>
    </row>
    <row r="12" spans="1:10" ht="69" customHeight="1" x14ac:dyDescent="0.4">
      <c r="A12" s="42"/>
      <c r="B12" s="42"/>
      <c r="C12" s="42"/>
      <c r="D12" s="8" t="s">
        <v>60</v>
      </c>
      <c r="E12" s="81" t="s">
        <v>61</v>
      </c>
      <c r="F12" s="81" t="str">
        <f t="shared" si="0"/>
        <v>ジコノアイテ</v>
      </c>
      <c r="G12" s="82" t="str">
        <f t="shared" si="1"/>
        <v>ｼﾞｺﾉｱｲﾃ</v>
      </c>
      <c r="H12" s="42"/>
      <c r="I12" s="46"/>
      <c r="J12" s="42"/>
    </row>
    <row r="13" spans="1:10" ht="69" customHeight="1" x14ac:dyDescent="0.4">
      <c r="A13" s="42"/>
      <c r="B13" s="42"/>
      <c r="C13" s="42"/>
      <c r="D13" s="8" t="s">
        <v>62</v>
      </c>
      <c r="E13" s="81" t="s">
        <v>63</v>
      </c>
      <c r="F13" s="81" t="str">
        <f t="shared" si="0"/>
        <v>ケンカノアイテ</v>
      </c>
      <c r="G13" s="82" t="str">
        <f t="shared" si="1"/>
        <v>ｹﾝｶﾉｱｲﾃ</v>
      </c>
      <c r="H13" s="42"/>
      <c r="I13" s="46"/>
      <c r="J13" s="42"/>
    </row>
    <row r="14" spans="1:10" ht="69" customHeight="1" x14ac:dyDescent="0.4">
      <c r="A14" s="42"/>
      <c r="B14" s="42"/>
      <c r="C14" s="42"/>
      <c r="D14" s="8" t="s">
        <v>64</v>
      </c>
      <c r="E14" s="81" t="s">
        <v>65</v>
      </c>
      <c r="F14" s="81" t="str">
        <f t="shared" si="0"/>
        <v>トラブルノアイテ</v>
      </c>
      <c r="G14" s="82" t="str">
        <f t="shared" si="1"/>
        <v>ﾄﾗﾌﾞﾙﾉｱｲﾃ</v>
      </c>
      <c r="H14" s="42"/>
      <c r="I14" s="46"/>
      <c r="J14" s="42"/>
    </row>
    <row r="15" spans="1:10" ht="69" customHeight="1" x14ac:dyDescent="0.4">
      <c r="A15" s="42"/>
      <c r="B15" s="42"/>
      <c r="C15" s="42"/>
      <c r="D15" s="8" t="s">
        <v>41</v>
      </c>
      <c r="E15" s="81" t="s">
        <v>42</v>
      </c>
      <c r="F15" s="81" t="str">
        <f t="shared" si="0"/>
        <v>オヤ</v>
      </c>
      <c r="G15" s="82" t="str">
        <f t="shared" si="1"/>
        <v>ｵﾔ</v>
      </c>
      <c r="H15" s="42"/>
      <c r="I15" s="46"/>
      <c r="J15" s="42"/>
    </row>
    <row r="16" spans="1:10" ht="69" customHeight="1" x14ac:dyDescent="0.4">
      <c r="A16" s="42"/>
      <c r="B16" s="42"/>
      <c r="C16" s="42"/>
      <c r="D16" s="8" t="s">
        <v>118</v>
      </c>
      <c r="E16" s="81" t="s">
        <v>119</v>
      </c>
      <c r="F16" s="81" t="str">
        <f t="shared" si="0"/>
        <v>ケイサツカン</v>
      </c>
      <c r="G16" s="82" t="str">
        <f t="shared" si="1"/>
        <v>ｹｲｻﾂｶﾝ</v>
      </c>
      <c r="H16" s="42"/>
      <c r="I16" s="46"/>
      <c r="J16" s="42"/>
    </row>
    <row r="17" spans="1:10" ht="69" customHeight="1" x14ac:dyDescent="0.4">
      <c r="A17" s="42"/>
      <c r="B17" s="42"/>
      <c r="C17" s="42"/>
      <c r="D17" s="8" t="s">
        <v>122</v>
      </c>
      <c r="E17" s="81" t="s">
        <v>123</v>
      </c>
      <c r="F17" s="81" t="str">
        <f t="shared" si="0"/>
        <v>イシ</v>
      </c>
      <c r="G17" s="82" t="str">
        <f t="shared" si="1"/>
        <v>ｲｼ</v>
      </c>
      <c r="H17" s="42"/>
      <c r="I17" s="46"/>
      <c r="J17" s="42"/>
    </row>
    <row r="18" spans="1:10" ht="69" customHeight="1" x14ac:dyDescent="0.4">
      <c r="A18" s="42"/>
      <c r="B18" s="42"/>
      <c r="C18" s="42"/>
      <c r="D18" s="8" t="s">
        <v>124</v>
      </c>
      <c r="E18" s="81" t="s">
        <v>125</v>
      </c>
      <c r="F18" s="81" t="str">
        <f t="shared" si="0"/>
        <v>センセイ</v>
      </c>
      <c r="G18" s="82" t="str">
        <f t="shared" si="1"/>
        <v>ｾﾝｾｲ</v>
      </c>
      <c r="H18" s="42"/>
      <c r="I18" s="46"/>
      <c r="J18" s="42"/>
    </row>
    <row r="19" spans="1:10" ht="69" customHeight="1" x14ac:dyDescent="0.4">
      <c r="A19" s="42"/>
      <c r="B19" s="42"/>
      <c r="C19" s="42"/>
      <c r="D19" s="8" t="s">
        <v>127</v>
      </c>
      <c r="E19" s="81" t="s">
        <v>128</v>
      </c>
      <c r="F19" s="81" t="str">
        <f t="shared" si="0"/>
        <v>カイシャジョウシ、ドウリョウ</v>
      </c>
      <c r="G19" s="82" t="str">
        <f t="shared" si="1"/>
        <v>ｶｲｼｬｼﾞｮｳｼ､ﾄﾞｳﾘｮｳ</v>
      </c>
      <c r="H19" s="42"/>
      <c r="I19" s="46"/>
      <c r="J19" s="42"/>
    </row>
    <row r="20" spans="1:10" ht="69" customHeight="1" x14ac:dyDescent="0.4">
      <c r="A20" s="42"/>
      <c r="B20" s="42"/>
      <c r="C20" s="42"/>
      <c r="D20" s="8" t="s">
        <v>126</v>
      </c>
      <c r="E20" s="81" t="s">
        <v>129</v>
      </c>
      <c r="F20" s="81" t="str">
        <f t="shared" si="0"/>
        <v>ユウジン、トモダチ、ドウキュウセイ</v>
      </c>
      <c r="G20" s="82" t="str">
        <f t="shared" si="1"/>
        <v>ﾕｳｼﾞﾝ､ﾄﾓﾀﾞﾁ､ﾄﾞｳｷｭｳｾｲ</v>
      </c>
      <c r="H20" s="42"/>
      <c r="I20" s="46"/>
      <c r="J20" s="42"/>
    </row>
    <row r="21" spans="1:10" ht="69" customHeight="1" x14ac:dyDescent="0.4">
      <c r="A21" s="42"/>
      <c r="B21" s="42"/>
      <c r="C21" s="42" t="s">
        <v>130</v>
      </c>
      <c r="D21" s="8" t="s">
        <v>85</v>
      </c>
      <c r="E21" s="81" t="s">
        <v>86</v>
      </c>
      <c r="F21" s="81" t="str">
        <f t="shared" si="0"/>
        <v>ビョウイン</v>
      </c>
      <c r="G21" s="82" t="str">
        <f t="shared" si="1"/>
        <v>ﾋﾞｮｳｲﾝ</v>
      </c>
      <c r="H21" s="42"/>
      <c r="I21" s="46"/>
      <c r="J21" s="42"/>
    </row>
    <row r="22" spans="1:10" ht="69" customHeight="1" x14ac:dyDescent="0.4">
      <c r="A22" s="42"/>
      <c r="B22" s="42"/>
      <c r="C22" s="42"/>
      <c r="D22" s="8" t="s">
        <v>88</v>
      </c>
      <c r="E22" s="81" t="s">
        <v>87</v>
      </c>
      <c r="F22" s="81" t="str">
        <f t="shared" si="0"/>
        <v>ガン</v>
      </c>
      <c r="G22" s="81" t="str">
        <f t="shared" si="1"/>
        <v>ｶﾞﾝ</v>
      </c>
      <c r="H22" s="42"/>
      <c r="I22" s="46"/>
      <c r="J22" s="42"/>
    </row>
    <row r="23" spans="1:10" ht="69" customHeight="1" x14ac:dyDescent="0.4">
      <c r="A23" s="42"/>
      <c r="B23" s="42"/>
      <c r="C23" s="42"/>
      <c r="D23" s="8" t="s">
        <v>89</v>
      </c>
      <c r="E23" s="81" t="s">
        <v>90</v>
      </c>
      <c r="F23" s="81" t="str">
        <f t="shared" si="0"/>
        <v>ノドノイタミ</v>
      </c>
      <c r="G23" s="81" t="str">
        <f t="shared" si="1"/>
        <v>ﾉﾄﾞﾉｲﾀﾐ</v>
      </c>
      <c r="H23" s="42"/>
      <c r="I23" s="46"/>
      <c r="J23" s="42"/>
    </row>
    <row r="24" spans="1:10" ht="69" customHeight="1" x14ac:dyDescent="0.4">
      <c r="A24" s="42"/>
      <c r="B24" s="42"/>
      <c r="C24" s="42"/>
      <c r="D24" s="8" t="s">
        <v>91</v>
      </c>
      <c r="E24" s="81" t="s">
        <v>92</v>
      </c>
      <c r="F24" s="81" t="str">
        <f t="shared" si="0"/>
        <v>シュジュツ</v>
      </c>
      <c r="G24" s="81" t="str">
        <f t="shared" si="1"/>
        <v>ｼｭｼﾞｭﾂ</v>
      </c>
      <c r="H24" s="42"/>
      <c r="I24" s="46"/>
      <c r="J24" s="42"/>
    </row>
    <row r="25" spans="1:10" ht="69" customHeight="1" x14ac:dyDescent="0.4">
      <c r="A25" s="42"/>
      <c r="B25" s="42"/>
      <c r="C25" s="42"/>
      <c r="D25" s="8" t="s">
        <v>4</v>
      </c>
      <c r="E25" s="81" t="s">
        <v>5</v>
      </c>
      <c r="F25" s="81" t="str">
        <f t="shared" si="0"/>
        <v>カイシャ</v>
      </c>
      <c r="G25" s="82" t="str">
        <f t="shared" si="1"/>
        <v>ｶｲｼｬ</v>
      </c>
      <c r="H25" s="42"/>
      <c r="I25" s="46"/>
      <c r="J25" s="42"/>
    </row>
    <row r="26" spans="1:10" ht="69" customHeight="1" x14ac:dyDescent="0.4">
      <c r="A26" s="42"/>
      <c r="B26" s="42"/>
      <c r="C26" s="42"/>
      <c r="D26" s="8" t="s">
        <v>105</v>
      </c>
      <c r="E26" s="81" t="s">
        <v>106</v>
      </c>
      <c r="F26" s="81" t="str">
        <f t="shared" si="0"/>
        <v>カイシャノキャッシュカード</v>
      </c>
      <c r="G26" s="81" t="str">
        <f t="shared" si="1"/>
        <v>ｶｲｼｬﾉｷｬｯｼｭｶｰﾄﾞ</v>
      </c>
      <c r="H26" s="42"/>
      <c r="I26" s="46"/>
      <c r="J26" s="42"/>
    </row>
    <row r="27" spans="1:10" ht="69" customHeight="1" x14ac:dyDescent="0.4">
      <c r="A27" s="42"/>
      <c r="B27" s="42"/>
      <c r="C27" s="42"/>
      <c r="D27" s="8" t="s">
        <v>6</v>
      </c>
      <c r="E27" s="81" t="s">
        <v>7</v>
      </c>
      <c r="F27" s="81" t="str">
        <f t="shared" si="0"/>
        <v>オウリョウ</v>
      </c>
      <c r="G27" s="82" t="str">
        <f t="shared" si="1"/>
        <v>ｵｳﾘｮｳ</v>
      </c>
      <c r="H27" s="42"/>
      <c r="I27" s="46"/>
      <c r="J27" s="42"/>
    </row>
    <row r="28" spans="1:10" ht="69" customHeight="1" x14ac:dyDescent="0.4">
      <c r="A28" s="42"/>
      <c r="B28" s="42"/>
      <c r="C28" s="42"/>
      <c r="D28" s="8" t="s">
        <v>8</v>
      </c>
      <c r="E28" s="81" t="s">
        <v>9</v>
      </c>
      <c r="F28" s="81" t="str">
        <f t="shared" si="0"/>
        <v>ツカイコンダ</v>
      </c>
      <c r="G28" s="82" t="str">
        <f t="shared" si="1"/>
        <v>ﾂｶｲｺﾝﾀﾞ</v>
      </c>
      <c r="H28" s="42"/>
      <c r="I28" s="46"/>
      <c r="J28" s="42"/>
    </row>
    <row r="29" spans="1:10" ht="69" customHeight="1" x14ac:dyDescent="0.4">
      <c r="A29" s="42"/>
      <c r="B29" s="42"/>
      <c r="C29" s="42"/>
      <c r="D29" s="8" t="s">
        <v>11</v>
      </c>
      <c r="E29" s="81" t="s">
        <v>10</v>
      </c>
      <c r="F29" s="81" t="str">
        <f t="shared" si="0"/>
        <v>ナクシタ</v>
      </c>
      <c r="G29" s="82" t="str">
        <f t="shared" si="1"/>
        <v>ﾅｸｼﾀ</v>
      </c>
      <c r="H29" s="42"/>
      <c r="I29" s="46"/>
      <c r="J29" s="42"/>
    </row>
    <row r="30" spans="1:10" ht="69" customHeight="1" x14ac:dyDescent="0.4">
      <c r="A30" s="42"/>
      <c r="B30" s="42"/>
      <c r="C30" s="42"/>
      <c r="D30" s="8" t="s">
        <v>12</v>
      </c>
      <c r="E30" s="81" t="s">
        <v>13</v>
      </c>
      <c r="F30" s="81" t="str">
        <f t="shared" si="0"/>
        <v>オトシタ</v>
      </c>
      <c r="G30" s="82" t="str">
        <f t="shared" si="1"/>
        <v>ｵﾄｼﾀ</v>
      </c>
      <c r="H30" s="42"/>
      <c r="I30" s="46"/>
      <c r="J30" s="42"/>
    </row>
    <row r="31" spans="1:10" ht="69" customHeight="1" x14ac:dyDescent="0.4">
      <c r="A31" s="42"/>
      <c r="B31" s="42"/>
      <c r="C31" s="42"/>
      <c r="D31" s="8" t="s">
        <v>101</v>
      </c>
      <c r="E31" s="81" t="s">
        <v>102</v>
      </c>
      <c r="F31" s="81" t="str">
        <f t="shared" si="0"/>
        <v>フンシツ</v>
      </c>
      <c r="G31" s="82" t="str">
        <f t="shared" si="1"/>
        <v>ﾌﾝｼﾂ</v>
      </c>
      <c r="H31" s="42"/>
      <c r="I31" s="46"/>
      <c r="J31" s="42"/>
    </row>
    <row r="32" spans="1:10" ht="69" customHeight="1" x14ac:dyDescent="0.4">
      <c r="A32" s="42"/>
      <c r="B32" s="42"/>
      <c r="C32" s="42"/>
      <c r="D32" s="8" t="s">
        <v>103</v>
      </c>
      <c r="E32" s="81" t="s">
        <v>104</v>
      </c>
      <c r="F32" s="81" t="str">
        <f t="shared" si="0"/>
        <v>イシツ</v>
      </c>
      <c r="G32" s="82" t="str">
        <f t="shared" si="1"/>
        <v>ｲｼﾂ</v>
      </c>
      <c r="H32" s="42"/>
      <c r="I32" s="46"/>
      <c r="J32" s="42"/>
    </row>
    <row r="33" spans="1:10" ht="69" customHeight="1" x14ac:dyDescent="0.4">
      <c r="A33" s="42"/>
      <c r="B33" s="42"/>
      <c r="C33" s="42"/>
      <c r="D33" s="8" t="s">
        <v>39</v>
      </c>
      <c r="E33" s="81" t="s">
        <v>40</v>
      </c>
      <c r="F33" s="81" t="str">
        <f t="shared" si="0"/>
        <v>トラブル</v>
      </c>
      <c r="G33" s="82" t="str">
        <f t="shared" si="1"/>
        <v>ﾄﾗﾌﾞﾙ</v>
      </c>
      <c r="H33" s="42"/>
      <c r="I33" s="46"/>
      <c r="J33" s="42"/>
    </row>
    <row r="34" spans="1:10" ht="69" customHeight="1" x14ac:dyDescent="0.4">
      <c r="A34" s="42"/>
      <c r="B34" s="42"/>
      <c r="C34" s="42"/>
      <c r="D34" s="8" t="s">
        <v>53</v>
      </c>
      <c r="E34" s="81" t="s">
        <v>54</v>
      </c>
      <c r="F34" s="81" t="str">
        <f t="shared" si="0"/>
        <v>コウツウジコ</v>
      </c>
      <c r="G34" s="82" t="str">
        <f t="shared" si="1"/>
        <v>ｺｳﾂｳｼﾞｺ</v>
      </c>
      <c r="H34" s="42"/>
      <c r="I34" s="46"/>
      <c r="J34" s="42"/>
    </row>
    <row r="35" spans="1:10" ht="69" customHeight="1" x14ac:dyDescent="0.4">
      <c r="A35" s="42"/>
      <c r="B35" s="42"/>
      <c r="C35" s="42"/>
      <c r="D35" s="8" t="s">
        <v>136</v>
      </c>
      <c r="E35" s="81" t="s">
        <v>137</v>
      </c>
      <c r="F35" s="81" t="str">
        <f t="shared" si="0"/>
        <v>フリン</v>
      </c>
      <c r="G35" s="82" t="str">
        <f t="shared" si="1"/>
        <v>ﾌﾘﾝ</v>
      </c>
      <c r="H35" s="42"/>
      <c r="I35" s="46"/>
      <c r="J35" s="42"/>
    </row>
    <row r="36" spans="1:10" ht="69" customHeight="1" x14ac:dyDescent="0.4">
      <c r="A36" s="42"/>
      <c r="B36" s="42"/>
      <c r="C36" s="42"/>
      <c r="D36" s="8" t="s">
        <v>120</v>
      </c>
      <c r="E36" s="81" t="s">
        <v>121</v>
      </c>
      <c r="F36" s="81" t="str">
        <f t="shared" si="0"/>
        <v>ジョセイモンダイ</v>
      </c>
      <c r="G36" s="82" t="str">
        <f t="shared" si="1"/>
        <v>ｼﾞｮｾｲﾓﾝﾀﾞｲ</v>
      </c>
      <c r="H36" s="42"/>
      <c r="I36" s="46"/>
      <c r="J36" s="42"/>
    </row>
    <row r="37" spans="1:10" ht="69" customHeight="1" x14ac:dyDescent="0.4">
      <c r="A37" s="42"/>
      <c r="B37" s="42"/>
      <c r="C37" s="42"/>
      <c r="D37" s="8" t="s">
        <v>29</v>
      </c>
      <c r="E37" s="81" t="s">
        <v>30</v>
      </c>
      <c r="F37" s="81" t="str">
        <f t="shared" si="0"/>
        <v>ニンシン</v>
      </c>
      <c r="G37" s="82" t="str">
        <f t="shared" si="1"/>
        <v>ﾆﾝｼﾝ</v>
      </c>
      <c r="H37" s="42"/>
      <c r="I37" s="46"/>
      <c r="J37" s="42"/>
    </row>
    <row r="38" spans="1:10" ht="69" customHeight="1" x14ac:dyDescent="0.4">
      <c r="A38" s="42"/>
      <c r="B38" s="42"/>
      <c r="C38" s="42"/>
      <c r="D38" s="8" t="s">
        <v>31</v>
      </c>
      <c r="E38" s="81" t="s">
        <v>32</v>
      </c>
      <c r="F38" s="81" t="str">
        <f t="shared" si="0"/>
        <v>チュウゼツ</v>
      </c>
      <c r="G38" s="82" t="str">
        <f t="shared" si="1"/>
        <v>ﾁｭｳｾﾞﾂ</v>
      </c>
      <c r="H38" s="42"/>
      <c r="I38" s="46"/>
      <c r="J38" s="42"/>
    </row>
    <row r="39" spans="1:10" ht="69" customHeight="1" x14ac:dyDescent="0.4">
      <c r="A39" s="42"/>
      <c r="B39" s="42"/>
      <c r="C39" s="42"/>
      <c r="D39" s="8" t="s">
        <v>37</v>
      </c>
      <c r="E39" s="81" t="s">
        <v>38</v>
      </c>
      <c r="F39" s="81" t="str">
        <f t="shared" si="0"/>
        <v>ケンカ</v>
      </c>
      <c r="G39" s="82" t="str">
        <f t="shared" si="1"/>
        <v>ｹﾝｶ</v>
      </c>
      <c r="H39" s="42"/>
      <c r="I39" s="46"/>
      <c r="J39" s="42"/>
    </row>
    <row r="40" spans="1:10" ht="69" customHeight="1" x14ac:dyDescent="0.4">
      <c r="A40" s="42"/>
      <c r="B40" s="42"/>
      <c r="C40" s="42"/>
      <c r="D40" s="8" t="s">
        <v>33</v>
      </c>
      <c r="E40" s="81" t="s">
        <v>34</v>
      </c>
      <c r="F40" s="81" t="str">
        <f t="shared" si="0"/>
        <v>ケガ</v>
      </c>
      <c r="G40" s="81" t="str">
        <f t="shared" si="1"/>
        <v>ｹｶﾞ</v>
      </c>
      <c r="H40" s="42"/>
      <c r="I40" s="46"/>
      <c r="J40" s="42"/>
    </row>
    <row r="41" spans="1:10" ht="69" customHeight="1" x14ac:dyDescent="0.4">
      <c r="A41" s="42"/>
      <c r="B41" s="42"/>
      <c r="C41" s="42"/>
      <c r="D41" s="8" t="s">
        <v>66</v>
      </c>
      <c r="E41" s="81" t="s">
        <v>67</v>
      </c>
      <c r="F41" s="81" t="str">
        <f t="shared" si="0"/>
        <v>ショウガイ</v>
      </c>
      <c r="G41" s="81" t="str">
        <f t="shared" si="1"/>
        <v>ｼｮｳｶﾞｲ</v>
      </c>
      <c r="H41" s="42"/>
      <c r="I41" s="46"/>
      <c r="J41" s="42"/>
    </row>
    <row r="42" spans="1:10" ht="69" customHeight="1" x14ac:dyDescent="0.4">
      <c r="A42" s="42"/>
      <c r="B42" s="42"/>
      <c r="C42" s="42"/>
      <c r="D42" s="8" t="s">
        <v>107</v>
      </c>
      <c r="E42" s="81" t="s">
        <v>108</v>
      </c>
      <c r="F42" s="81" t="str">
        <f t="shared" si="0"/>
        <v>ケイタイデンワヲナクシタ</v>
      </c>
      <c r="G42" s="81" t="str">
        <f t="shared" si="1"/>
        <v>ｹｲﾀｲﾃﾞﾝﾜｦﾅｸｼﾀ</v>
      </c>
      <c r="H42" s="42"/>
      <c r="I42" s="46"/>
      <c r="J42" s="42"/>
    </row>
    <row r="43" spans="1:10" ht="69" customHeight="1" x14ac:dyDescent="0.4">
      <c r="A43" s="42"/>
      <c r="B43" s="42"/>
      <c r="C43" s="42" t="s">
        <v>133</v>
      </c>
      <c r="D43" s="8" t="s">
        <v>43</v>
      </c>
      <c r="E43" s="81" t="s">
        <v>44</v>
      </c>
      <c r="F43" s="81" t="str">
        <f t="shared" si="0"/>
        <v>イシャリョウ</v>
      </c>
      <c r="G43" s="82" t="str">
        <f t="shared" si="1"/>
        <v>ｲｼｬﾘｮｳ</v>
      </c>
      <c r="H43" s="42"/>
      <c r="I43" s="46"/>
      <c r="J43" s="42"/>
    </row>
    <row r="44" spans="1:10" ht="69" customHeight="1" x14ac:dyDescent="0.4">
      <c r="A44" s="42"/>
      <c r="B44" s="42"/>
      <c r="C44" s="42"/>
      <c r="D44" s="8" t="s">
        <v>46</v>
      </c>
      <c r="E44" s="81" t="s">
        <v>47</v>
      </c>
      <c r="F44" s="81" t="str">
        <f t="shared" si="0"/>
        <v>ベンゴシヒヨウ</v>
      </c>
      <c r="G44" s="82" t="str">
        <f t="shared" si="1"/>
        <v>ﾍﾞﾝｺﾞｼﾋﾖｳ</v>
      </c>
      <c r="H44" s="42"/>
      <c r="I44" s="46"/>
      <c r="J44" s="42"/>
    </row>
    <row r="45" spans="1:10" ht="69" customHeight="1" x14ac:dyDescent="0.4">
      <c r="A45" s="42"/>
      <c r="B45" s="42"/>
      <c r="C45" s="42"/>
      <c r="D45" s="8" t="s">
        <v>55</v>
      </c>
      <c r="E45" s="81" t="s">
        <v>56</v>
      </c>
      <c r="F45" s="81" t="str">
        <f t="shared" si="0"/>
        <v>ジダンキン</v>
      </c>
      <c r="G45" s="82" t="str">
        <f t="shared" si="1"/>
        <v>ｼﾞﾀﾞﾝｷﾝ</v>
      </c>
      <c r="H45" s="42"/>
      <c r="I45" s="46"/>
      <c r="J45" s="42"/>
    </row>
    <row r="46" spans="1:10" ht="69" customHeight="1" x14ac:dyDescent="0.4">
      <c r="A46" s="42"/>
      <c r="B46" s="42"/>
      <c r="C46" s="42"/>
      <c r="D46" s="8" t="s">
        <v>16</v>
      </c>
      <c r="E46" s="81" t="s">
        <v>17</v>
      </c>
      <c r="F46" s="81" t="str">
        <f t="shared" si="0"/>
        <v>ソンガイ</v>
      </c>
      <c r="G46" s="82" t="str">
        <f t="shared" si="1"/>
        <v>ｿﾝｶﾞｲ</v>
      </c>
      <c r="H46" s="42"/>
      <c r="I46" s="46"/>
      <c r="J46" s="42"/>
    </row>
    <row r="47" spans="1:10" ht="69" customHeight="1" x14ac:dyDescent="0.4">
      <c r="A47" s="42"/>
      <c r="B47" s="42"/>
      <c r="C47" s="42"/>
      <c r="D47" s="8" t="s">
        <v>68</v>
      </c>
      <c r="E47" s="81" t="s">
        <v>69</v>
      </c>
      <c r="F47" s="81" t="str">
        <f t="shared" si="0"/>
        <v>バイショウ</v>
      </c>
      <c r="G47" s="82" t="str">
        <f t="shared" si="1"/>
        <v>ﾊﾞｲｼｮｳ</v>
      </c>
      <c r="H47" s="42"/>
      <c r="I47" s="46"/>
      <c r="J47" s="42"/>
    </row>
    <row r="48" spans="1:10" ht="69" customHeight="1" x14ac:dyDescent="0.4">
      <c r="A48" s="42"/>
      <c r="B48" s="42"/>
      <c r="C48" s="42"/>
      <c r="D48" s="8" t="s">
        <v>886</v>
      </c>
      <c r="E48" s="81" t="s">
        <v>887</v>
      </c>
      <c r="F48" s="81" t="str">
        <f t="shared" si="0"/>
        <v>カイケツキン</v>
      </c>
      <c r="G48" s="82" t="str">
        <f t="shared" si="1"/>
        <v>ｶｲｹﾂｷﾝ</v>
      </c>
      <c r="H48" s="42"/>
      <c r="I48" s="46"/>
      <c r="J48" s="42"/>
    </row>
    <row r="49" spans="1:10" ht="69" customHeight="1" x14ac:dyDescent="0.4">
      <c r="A49" s="42"/>
      <c r="B49" s="42"/>
      <c r="C49" s="42" t="s">
        <v>134</v>
      </c>
      <c r="D49" s="8" t="s">
        <v>71</v>
      </c>
      <c r="E49" s="81" t="s">
        <v>72</v>
      </c>
      <c r="F49" s="81" t="str">
        <f t="shared" si="0"/>
        <v>バレタラ</v>
      </c>
      <c r="G49" s="82" t="str">
        <f t="shared" si="1"/>
        <v>ﾊﾞﾚﾀﾗ</v>
      </c>
      <c r="H49" s="42"/>
      <c r="I49" s="46"/>
      <c r="J49" s="42"/>
    </row>
    <row r="50" spans="1:10" ht="69" customHeight="1" x14ac:dyDescent="0.4">
      <c r="A50" s="42"/>
      <c r="B50" s="42"/>
      <c r="C50" s="42"/>
      <c r="D50" s="8" t="s">
        <v>73</v>
      </c>
      <c r="E50" s="81" t="s">
        <v>74</v>
      </c>
      <c r="F50" s="81" t="str">
        <f t="shared" si="0"/>
        <v>クビ</v>
      </c>
      <c r="G50" s="82" t="str">
        <f t="shared" si="1"/>
        <v>ｸﾋﾞ</v>
      </c>
      <c r="H50" s="42"/>
      <c r="I50" s="46"/>
      <c r="J50" s="42"/>
    </row>
    <row r="51" spans="1:10" ht="69" customHeight="1" x14ac:dyDescent="0.4">
      <c r="A51" s="42"/>
      <c r="B51" s="42"/>
      <c r="C51" s="42"/>
      <c r="D51" s="8" t="s">
        <v>75</v>
      </c>
      <c r="E51" s="81" t="s">
        <v>76</v>
      </c>
      <c r="F51" s="81" t="str">
        <f t="shared" si="0"/>
        <v>ショブン</v>
      </c>
      <c r="G51" s="82" t="str">
        <f t="shared" si="1"/>
        <v>ｼｮﾌﾞﾝ</v>
      </c>
      <c r="H51" s="42"/>
      <c r="I51" s="46"/>
      <c r="J51" s="42"/>
    </row>
    <row r="52" spans="1:10" ht="69" customHeight="1" x14ac:dyDescent="0.4">
      <c r="A52" s="42"/>
      <c r="B52" s="42"/>
      <c r="C52" s="42"/>
      <c r="D52" s="8" t="s">
        <v>77</v>
      </c>
      <c r="E52" s="81" t="s">
        <v>78</v>
      </c>
      <c r="F52" s="81" t="str">
        <f t="shared" si="0"/>
        <v>ショクヲウシナウ</v>
      </c>
      <c r="G52" s="82" t="str">
        <f t="shared" si="1"/>
        <v>ｼｮｸｦｳｼﾅｳ</v>
      </c>
      <c r="H52" s="42"/>
      <c r="I52" s="46"/>
      <c r="J52" s="42"/>
    </row>
    <row r="53" spans="1:10" ht="69" customHeight="1" x14ac:dyDescent="0.4">
      <c r="A53" s="42"/>
      <c r="B53" s="42"/>
      <c r="C53" s="42"/>
      <c r="D53" s="8" t="s">
        <v>49</v>
      </c>
      <c r="E53" s="81" t="s">
        <v>50</v>
      </c>
      <c r="F53" s="81" t="str">
        <f t="shared" si="0"/>
        <v>リコンキキ</v>
      </c>
      <c r="G53" s="82" t="str">
        <f t="shared" si="1"/>
        <v>ﾘｺﾝｷｷ</v>
      </c>
      <c r="H53" s="42"/>
      <c r="I53" s="46"/>
      <c r="J53" s="42"/>
    </row>
    <row r="54" spans="1:10" ht="69" customHeight="1" x14ac:dyDescent="0.4">
      <c r="A54" s="42"/>
      <c r="B54" s="42"/>
      <c r="C54" s="42"/>
      <c r="D54" s="8" t="s">
        <v>51</v>
      </c>
      <c r="E54" s="81" t="s">
        <v>52</v>
      </c>
      <c r="F54" s="81" t="str">
        <f t="shared" si="0"/>
        <v>カゾクホウカイ</v>
      </c>
      <c r="G54" s="82" t="str">
        <f t="shared" si="1"/>
        <v>ｶｿﾞｸﾎｳｶｲ</v>
      </c>
      <c r="H54" s="42"/>
      <c r="I54" s="46"/>
      <c r="J54" s="42"/>
    </row>
    <row r="55" spans="1:10" ht="69" customHeight="1" x14ac:dyDescent="0.4">
      <c r="A55" s="42"/>
      <c r="B55" s="42"/>
      <c r="C55" s="42"/>
      <c r="D55" s="8" t="s">
        <v>81</v>
      </c>
      <c r="E55" s="81" t="s">
        <v>82</v>
      </c>
      <c r="F55" s="81" t="str">
        <f t="shared" si="0"/>
        <v>シャッキン</v>
      </c>
      <c r="G55" s="82" t="str">
        <f t="shared" si="1"/>
        <v>ｼｬｯｷﾝ</v>
      </c>
      <c r="H55" s="42"/>
      <c r="I55" s="46"/>
      <c r="J55" s="42"/>
    </row>
    <row r="56" spans="1:10" ht="69" customHeight="1" x14ac:dyDescent="0.4">
      <c r="A56" s="42"/>
      <c r="B56" s="42"/>
      <c r="C56" s="42"/>
      <c r="D56" s="8" t="s">
        <v>83</v>
      </c>
      <c r="E56" s="81" t="s">
        <v>84</v>
      </c>
      <c r="F56" s="81" t="str">
        <f t="shared" si="0"/>
        <v>サラキン</v>
      </c>
      <c r="G56" s="82" t="str">
        <f t="shared" si="1"/>
        <v>ｻﾗｷﾝ</v>
      </c>
      <c r="H56" s="42"/>
      <c r="I56" s="46"/>
      <c r="J56" s="42"/>
    </row>
    <row r="57" spans="1:10" ht="69" customHeight="1" x14ac:dyDescent="0.4">
      <c r="A57" s="42"/>
      <c r="B57" s="42"/>
      <c r="C57" s="42" t="s">
        <v>132</v>
      </c>
      <c r="D57" s="8" t="s">
        <v>19</v>
      </c>
      <c r="E57" s="81" t="s">
        <v>20</v>
      </c>
      <c r="F57" s="81" t="str">
        <f t="shared" si="0"/>
        <v>オカネヲカシテホシイ</v>
      </c>
      <c r="G57" s="82" t="str">
        <f t="shared" si="1"/>
        <v>ｵｶﾈｦｶｼﾃﾎｼｲ</v>
      </c>
      <c r="H57" s="42"/>
      <c r="I57" s="46"/>
      <c r="J57" s="42"/>
    </row>
    <row r="58" spans="1:10" ht="69" customHeight="1" x14ac:dyDescent="0.4">
      <c r="A58" s="42"/>
      <c r="B58" s="42"/>
      <c r="C58" s="42"/>
      <c r="D58" s="8" t="s">
        <v>21</v>
      </c>
      <c r="E58" s="81" t="s">
        <v>22</v>
      </c>
      <c r="F58" s="81" t="str">
        <f t="shared" si="0"/>
        <v>オカネヲジュンビシテ</v>
      </c>
      <c r="G58" s="82" t="str">
        <f t="shared" si="1"/>
        <v>ｵｶﾈｦｼﾞｭﾝﾋﾞｼﾃ</v>
      </c>
      <c r="H58" s="42"/>
      <c r="I58" s="46"/>
      <c r="J58" s="42"/>
    </row>
    <row r="59" spans="1:10" ht="69" customHeight="1" x14ac:dyDescent="0.4">
      <c r="A59" s="42"/>
      <c r="B59" s="42"/>
      <c r="C59" s="42"/>
      <c r="D59" s="8" t="s">
        <v>79</v>
      </c>
      <c r="E59" s="81" t="s">
        <v>80</v>
      </c>
      <c r="F59" s="81" t="str">
        <f t="shared" si="0"/>
        <v>ヨウダテ</v>
      </c>
      <c r="G59" s="82" t="str">
        <f t="shared" si="1"/>
        <v>ﾖｳﾀﾞﾃ</v>
      </c>
      <c r="H59" s="42"/>
      <c r="I59" s="46"/>
      <c r="J59" s="42"/>
    </row>
    <row r="60" spans="1:10" ht="69" customHeight="1" x14ac:dyDescent="0.4">
      <c r="A60" s="42"/>
      <c r="B60" s="42"/>
      <c r="C60" s="42"/>
      <c r="D60" s="8" t="s">
        <v>23</v>
      </c>
      <c r="E60" s="81" t="s">
        <v>24</v>
      </c>
      <c r="F60" s="81" t="str">
        <f t="shared" si="0"/>
        <v>ジッカチカクニトリニイク</v>
      </c>
      <c r="G60" s="82" t="str">
        <f t="shared" si="1"/>
        <v>ｼﾞｯｶﾁｶｸﾆﾄﾘﾆｲｸ</v>
      </c>
      <c r="H60" s="42"/>
      <c r="I60" s="46"/>
      <c r="J60" s="42"/>
    </row>
    <row r="61" spans="1:10" ht="153" customHeight="1" x14ac:dyDescent="0.4">
      <c r="A61" s="42"/>
      <c r="B61" s="42"/>
      <c r="C61" s="42"/>
      <c r="D61" s="8" t="s">
        <v>25</v>
      </c>
      <c r="E61" s="81" t="s">
        <v>26</v>
      </c>
      <c r="F61" s="81" t="str">
        <f t="shared" si="0"/>
        <v>ユウジン（ジョウシ）ガカワリニトリニイク</v>
      </c>
      <c r="G61" s="82" t="str">
        <f t="shared" si="1"/>
        <v>ﾕｳｼﾞﾝ(ｼﾞｮｳｼ)ｶﾞｶﾜﾘﾆﾄﾘﾆｲｸ</v>
      </c>
      <c r="H61" s="42"/>
      <c r="I61" s="46"/>
      <c r="J61" s="42"/>
    </row>
    <row r="62" spans="1:10" ht="126" customHeight="1" x14ac:dyDescent="0.4">
      <c r="A62" s="42"/>
      <c r="B62" s="42"/>
      <c r="C62" s="42"/>
      <c r="D62" s="8" t="s">
        <v>99</v>
      </c>
      <c r="E62" s="81" t="s">
        <v>100</v>
      </c>
      <c r="F62" s="81" t="str">
        <f t="shared" si="0"/>
        <v>ユウジン（ジョウシ）ノコウザニフリコンデ</v>
      </c>
      <c r="G62" s="82" t="str">
        <f t="shared" si="1"/>
        <v>ﾕｳｼﾞﾝ(ｼﾞｮｳｼ)ﾉｺｳｻﾞﾆﾌﾘｺﾝﾃﾞ</v>
      </c>
      <c r="H62" s="42"/>
      <c r="I62" s="46"/>
      <c r="J62" s="42"/>
    </row>
    <row r="63" spans="1:10" ht="69" customHeight="1" x14ac:dyDescent="0.4">
      <c r="A63" s="42"/>
      <c r="B63" s="42"/>
      <c r="C63" s="42" t="s">
        <v>135</v>
      </c>
      <c r="D63" s="8" t="s">
        <v>93</v>
      </c>
      <c r="E63" s="81" t="s">
        <v>94</v>
      </c>
      <c r="F63" s="81" t="str">
        <f t="shared" si="0"/>
        <v>ヨウダイキュウヘン</v>
      </c>
      <c r="G63" s="82" t="str">
        <f t="shared" si="1"/>
        <v>ﾖｳﾀﾞｲｷｭｳﾍﾝ</v>
      </c>
      <c r="H63" s="42"/>
      <c r="I63" s="46"/>
      <c r="J63" s="42"/>
    </row>
    <row r="64" spans="1:10" ht="69" customHeight="1" x14ac:dyDescent="0.4">
      <c r="A64" s="42"/>
      <c r="B64" s="42"/>
      <c r="C64" s="42"/>
      <c r="D64" s="8" t="s">
        <v>95</v>
      </c>
      <c r="E64" s="81" t="s">
        <v>96</v>
      </c>
      <c r="F64" s="81" t="str">
        <f t="shared" si="0"/>
        <v>トケツ</v>
      </c>
      <c r="G64" s="82" t="str">
        <f t="shared" si="1"/>
        <v>ﾄｹﾂ</v>
      </c>
      <c r="H64" s="42"/>
      <c r="I64" s="46"/>
      <c r="J64" s="42"/>
    </row>
    <row r="65" spans="1:10" ht="69" customHeight="1" x14ac:dyDescent="0.4">
      <c r="A65" s="42"/>
      <c r="B65" s="42"/>
      <c r="C65" s="42"/>
      <c r="D65" s="8" t="s">
        <v>97</v>
      </c>
      <c r="E65" s="81" t="s">
        <v>98</v>
      </c>
      <c r="F65" s="81" t="str">
        <f t="shared" si="0"/>
        <v>キュウキュウハンソウ</v>
      </c>
      <c r="G65" s="82" t="str">
        <f t="shared" si="1"/>
        <v>ｷｭｳｷｭｳﾊﾝｿｳ</v>
      </c>
      <c r="H65" s="42"/>
      <c r="I65" s="46"/>
      <c r="J65" s="42"/>
    </row>
    <row r="66" spans="1:10" ht="69" customHeight="1" x14ac:dyDescent="0.4">
      <c r="A66" s="43" t="s">
        <v>139</v>
      </c>
      <c r="B66" s="43" t="s">
        <v>211</v>
      </c>
      <c r="C66" s="43" t="s">
        <v>116</v>
      </c>
      <c r="D66" s="9" t="s">
        <v>141</v>
      </c>
      <c r="E66" s="83" t="s">
        <v>143</v>
      </c>
      <c r="F66" s="84" t="str">
        <f t="shared" si="0"/>
        <v>シヤクショ</v>
      </c>
      <c r="G66" s="83" t="str">
        <f>ASC(F66)</f>
        <v>ｼﾔｸｼｮ</v>
      </c>
      <c r="H66" s="43" t="s">
        <v>266</v>
      </c>
      <c r="I66" s="44" t="s">
        <v>209</v>
      </c>
      <c r="J66" s="43" t="s">
        <v>1044</v>
      </c>
    </row>
    <row r="67" spans="1:10" ht="69" customHeight="1" x14ac:dyDescent="0.4">
      <c r="A67" s="43"/>
      <c r="B67" s="43"/>
      <c r="C67" s="43"/>
      <c r="D67" s="9" t="s">
        <v>142</v>
      </c>
      <c r="E67" s="83" t="s">
        <v>144</v>
      </c>
      <c r="F67" s="84" t="str">
        <f t="shared" si="0"/>
        <v>ヤクバ</v>
      </c>
      <c r="G67" s="83" t="str">
        <f t="shared" si="1"/>
        <v>ﾔｸﾊﾞ</v>
      </c>
      <c r="H67" s="43"/>
      <c r="I67" s="44"/>
      <c r="J67" s="43"/>
    </row>
    <row r="68" spans="1:10" ht="69" customHeight="1" x14ac:dyDescent="0.4">
      <c r="A68" s="43"/>
      <c r="B68" s="43"/>
      <c r="C68" s="43"/>
      <c r="D68" s="9" t="s">
        <v>146</v>
      </c>
      <c r="E68" s="83" t="s">
        <v>147</v>
      </c>
      <c r="F68" s="84" t="str">
        <f t="shared" si="0"/>
        <v>ギンコウショクイン</v>
      </c>
      <c r="G68" s="83" t="str">
        <f t="shared" si="1"/>
        <v>ｷﾞﾝｺｳｼｮｸｲﾝ</v>
      </c>
      <c r="H68" s="43"/>
      <c r="I68" s="44"/>
      <c r="J68" s="43"/>
    </row>
    <row r="69" spans="1:10" ht="69" customHeight="1" x14ac:dyDescent="0.4">
      <c r="A69" s="43"/>
      <c r="B69" s="43"/>
      <c r="C69" s="43"/>
      <c r="D69" s="9" t="s">
        <v>145</v>
      </c>
      <c r="E69" s="83" t="s">
        <v>156</v>
      </c>
      <c r="F69" s="84" t="str">
        <f t="shared" si="0"/>
        <v>ゼイムショ</v>
      </c>
      <c r="G69" s="83" t="str">
        <f t="shared" si="1"/>
        <v>ｾﾞｲﾑｼｮ</v>
      </c>
      <c r="H69" s="43"/>
      <c r="I69" s="44"/>
      <c r="J69" s="43"/>
    </row>
    <row r="70" spans="1:10" ht="69" customHeight="1" x14ac:dyDescent="0.4">
      <c r="A70" s="43"/>
      <c r="B70" s="43"/>
      <c r="C70" s="43"/>
      <c r="D70" s="9" t="s">
        <v>148</v>
      </c>
      <c r="E70" s="83" t="s">
        <v>149</v>
      </c>
      <c r="F70" s="84" t="str">
        <f t="shared" si="0"/>
        <v>キョクイン</v>
      </c>
      <c r="G70" s="83" t="str">
        <f t="shared" si="1"/>
        <v>ｷｮｸｲﾝ</v>
      </c>
      <c r="H70" s="43"/>
      <c r="I70" s="44"/>
      <c r="J70" s="43"/>
    </row>
    <row r="71" spans="1:10" ht="69" customHeight="1" x14ac:dyDescent="0.4">
      <c r="A71" s="43"/>
      <c r="B71" s="43"/>
      <c r="C71" s="43"/>
      <c r="D71" s="9" t="s">
        <v>150</v>
      </c>
      <c r="E71" s="83" t="s">
        <v>151</v>
      </c>
      <c r="F71" s="84" t="str">
        <f t="shared" ref="F71:F101" si="2">PHONETIC(E71)</f>
        <v>コールセンター</v>
      </c>
      <c r="G71" s="83" t="str">
        <f t="shared" ref="G71:G99" si="3">ASC(F71)</f>
        <v>ｺｰﾙｾﾝﾀｰ</v>
      </c>
      <c r="H71" s="43"/>
      <c r="I71" s="44"/>
      <c r="J71" s="43"/>
    </row>
    <row r="72" spans="1:10" ht="69" customHeight="1" x14ac:dyDescent="0.4">
      <c r="A72" s="43"/>
      <c r="B72" s="43"/>
      <c r="C72" s="43" t="s">
        <v>152</v>
      </c>
      <c r="D72" s="9" t="s">
        <v>153</v>
      </c>
      <c r="E72" s="83" t="s">
        <v>158</v>
      </c>
      <c r="F72" s="84" t="str">
        <f t="shared" si="2"/>
        <v>イリョウヒ</v>
      </c>
      <c r="G72" s="83" t="str">
        <f t="shared" si="3"/>
        <v>ｲﾘｮｳﾋ</v>
      </c>
      <c r="H72" s="43"/>
      <c r="I72" s="44"/>
      <c r="J72" s="43"/>
    </row>
    <row r="73" spans="1:10" ht="69" customHeight="1" x14ac:dyDescent="0.4">
      <c r="A73" s="43"/>
      <c r="B73" s="43"/>
      <c r="C73" s="43"/>
      <c r="D73" s="9" t="s">
        <v>154</v>
      </c>
      <c r="E73" s="83" t="s">
        <v>159</v>
      </c>
      <c r="F73" s="84" t="str">
        <f t="shared" si="2"/>
        <v>ゼイキン</v>
      </c>
      <c r="G73" s="83" t="str">
        <f t="shared" si="3"/>
        <v>ｾﾞｲｷﾝ</v>
      </c>
      <c r="H73" s="43"/>
      <c r="I73" s="44"/>
      <c r="J73" s="43"/>
    </row>
    <row r="74" spans="1:10" ht="69" customHeight="1" x14ac:dyDescent="0.4">
      <c r="A74" s="43"/>
      <c r="B74" s="43"/>
      <c r="C74" s="43"/>
      <c r="D74" s="9" t="s">
        <v>155</v>
      </c>
      <c r="E74" s="83" t="s">
        <v>160</v>
      </c>
      <c r="F74" s="84" t="str">
        <f t="shared" si="2"/>
        <v>カイゴホケンリョウ</v>
      </c>
      <c r="G74" s="83" t="str">
        <f t="shared" si="3"/>
        <v>ｶｲｺﾞﾎｹﾝﾘｮｳ</v>
      </c>
      <c r="H74" s="43"/>
      <c r="I74" s="44"/>
      <c r="J74" s="43"/>
    </row>
    <row r="75" spans="1:10" ht="69" customHeight="1" x14ac:dyDescent="0.4">
      <c r="A75" s="43"/>
      <c r="B75" s="43"/>
      <c r="C75" s="43"/>
      <c r="D75" s="9" t="s">
        <v>157</v>
      </c>
      <c r="E75" s="83" t="s">
        <v>161</v>
      </c>
      <c r="F75" s="84" t="str">
        <f t="shared" si="2"/>
        <v>ケンコウホケンリョウ</v>
      </c>
      <c r="G75" s="83" t="str">
        <f t="shared" si="3"/>
        <v>ｹﾝｺｳﾎｹﾝﾘｮｳ</v>
      </c>
      <c r="H75" s="43"/>
      <c r="I75" s="44"/>
      <c r="J75" s="43"/>
    </row>
    <row r="76" spans="1:10" ht="69" customHeight="1" x14ac:dyDescent="0.4">
      <c r="A76" s="43"/>
      <c r="B76" s="43"/>
      <c r="C76" s="43"/>
      <c r="D76" s="9" t="s">
        <v>162</v>
      </c>
      <c r="E76" s="83" t="s">
        <v>163</v>
      </c>
      <c r="F76" s="84" t="str">
        <f t="shared" si="2"/>
        <v>カバライ</v>
      </c>
      <c r="G76" s="83" t="str">
        <f t="shared" si="3"/>
        <v>ｶﾊﾞﾗｲ</v>
      </c>
      <c r="H76" s="43"/>
      <c r="I76" s="44"/>
      <c r="J76" s="43"/>
    </row>
    <row r="77" spans="1:10" ht="69" customHeight="1" x14ac:dyDescent="0.4">
      <c r="A77" s="43"/>
      <c r="B77" s="43"/>
      <c r="C77" s="43"/>
      <c r="D77" s="9" t="s">
        <v>164</v>
      </c>
      <c r="E77" s="83" t="s">
        <v>165</v>
      </c>
      <c r="F77" s="84" t="str">
        <f t="shared" si="2"/>
        <v>ハライスギ</v>
      </c>
      <c r="G77" s="83" t="str">
        <f t="shared" si="3"/>
        <v>ﾊﾗｲｽｷﾞ</v>
      </c>
      <c r="H77" s="43"/>
      <c r="I77" s="44"/>
      <c r="J77" s="43"/>
    </row>
    <row r="78" spans="1:10" ht="69" customHeight="1" x14ac:dyDescent="0.4">
      <c r="A78" s="43"/>
      <c r="B78" s="43"/>
      <c r="C78" s="43"/>
      <c r="D78" s="9" t="s">
        <v>166</v>
      </c>
      <c r="E78" s="83" t="s">
        <v>167</v>
      </c>
      <c r="F78" s="84" t="str">
        <f t="shared" si="2"/>
        <v>カンプキン</v>
      </c>
      <c r="G78" s="83" t="str">
        <f t="shared" si="3"/>
        <v>ｶﾝﾌﾟｷﾝ</v>
      </c>
      <c r="H78" s="43"/>
      <c r="I78" s="44"/>
      <c r="J78" s="43"/>
    </row>
    <row r="79" spans="1:10" ht="69" customHeight="1" x14ac:dyDescent="0.4">
      <c r="A79" s="43"/>
      <c r="B79" s="43"/>
      <c r="C79" s="43"/>
      <c r="D79" s="9" t="s">
        <v>168</v>
      </c>
      <c r="E79" s="83" t="s">
        <v>169</v>
      </c>
      <c r="F79" s="84" t="str">
        <f t="shared" si="2"/>
        <v>ハライモドシ</v>
      </c>
      <c r="G79" s="83" t="str">
        <f t="shared" si="3"/>
        <v>ﾊﾗｲﾓﾄﾞｼ</v>
      </c>
      <c r="H79" s="43"/>
      <c r="I79" s="44"/>
      <c r="J79" s="43"/>
    </row>
    <row r="80" spans="1:10" ht="69" customHeight="1" x14ac:dyDescent="0.4">
      <c r="A80" s="43"/>
      <c r="B80" s="43"/>
      <c r="C80" s="43"/>
      <c r="D80" s="9" t="s">
        <v>170</v>
      </c>
      <c r="E80" s="83" t="s">
        <v>169</v>
      </c>
      <c r="F80" s="84" t="str">
        <f t="shared" si="2"/>
        <v>ハライモドシ</v>
      </c>
      <c r="G80" s="83" t="str">
        <f t="shared" si="3"/>
        <v>ﾊﾗｲﾓﾄﾞｼ</v>
      </c>
      <c r="H80" s="43"/>
      <c r="I80" s="44"/>
      <c r="J80" s="43"/>
    </row>
    <row r="81" spans="1:10" ht="69" customHeight="1" x14ac:dyDescent="0.4">
      <c r="A81" s="43"/>
      <c r="B81" s="43"/>
      <c r="C81" s="43"/>
      <c r="D81" s="9" t="s">
        <v>171</v>
      </c>
      <c r="E81" s="83" t="s">
        <v>169</v>
      </c>
      <c r="F81" s="84" t="str">
        <f t="shared" si="2"/>
        <v>ハライモドシ</v>
      </c>
      <c r="G81" s="83" t="str">
        <f t="shared" si="3"/>
        <v>ﾊﾗｲﾓﾄﾞｼ</v>
      </c>
      <c r="H81" s="43"/>
      <c r="I81" s="44"/>
      <c r="J81" s="43"/>
    </row>
    <row r="82" spans="1:10" ht="69" customHeight="1" x14ac:dyDescent="0.4">
      <c r="A82" s="43"/>
      <c r="B82" s="43"/>
      <c r="C82" s="43"/>
      <c r="D82" s="9" t="s">
        <v>172</v>
      </c>
      <c r="E82" s="83" t="s">
        <v>173</v>
      </c>
      <c r="F82" s="84" t="str">
        <f t="shared" si="2"/>
        <v>フウトウ</v>
      </c>
      <c r="G82" s="83" t="str">
        <f t="shared" si="3"/>
        <v>ﾌｳﾄｳ</v>
      </c>
      <c r="H82" s="43"/>
      <c r="I82" s="44"/>
      <c r="J82" s="43"/>
    </row>
    <row r="83" spans="1:10" ht="69" customHeight="1" x14ac:dyDescent="0.4">
      <c r="A83" s="43"/>
      <c r="B83" s="43"/>
      <c r="C83" s="43"/>
      <c r="D83" s="9" t="s">
        <v>174</v>
      </c>
      <c r="E83" s="83" t="s">
        <v>175</v>
      </c>
      <c r="F83" s="84" t="str">
        <f t="shared" si="2"/>
        <v>フウショ</v>
      </c>
      <c r="G83" s="83" t="str">
        <f t="shared" si="3"/>
        <v>ﾌｳｼｮ</v>
      </c>
      <c r="H83" s="43"/>
      <c r="I83" s="44"/>
      <c r="J83" s="43"/>
    </row>
    <row r="84" spans="1:10" ht="69" customHeight="1" x14ac:dyDescent="0.4">
      <c r="A84" s="43"/>
      <c r="B84" s="43"/>
      <c r="C84" s="43"/>
      <c r="D84" s="9" t="s">
        <v>176</v>
      </c>
      <c r="E84" s="83" t="s">
        <v>177</v>
      </c>
      <c r="F84" s="84" t="str">
        <f t="shared" si="2"/>
        <v>ショルイ</v>
      </c>
      <c r="G84" s="83" t="str">
        <f t="shared" si="3"/>
        <v>ｼｮﾙｲ</v>
      </c>
      <c r="H84" s="43"/>
      <c r="I84" s="44"/>
      <c r="J84" s="43"/>
    </row>
    <row r="85" spans="1:10" ht="69" customHeight="1" x14ac:dyDescent="0.4">
      <c r="A85" s="43"/>
      <c r="B85" s="43"/>
      <c r="C85" s="43"/>
      <c r="D85" s="9" t="s">
        <v>178</v>
      </c>
      <c r="E85" s="83" t="s">
        <v>179</v>
      </c>
      <c r="F85" s="84" t="str">
        <f t="shared" si="2"/>
        <v>テガミ</v>
      </c>
      <c r="G85" s="83" t="str">
        <f t="shared" si="3"/>
        <v>ﾃｶﾞﾐ</v>
      </c>
      <c r="H85" s="43"/>
      <c r="I85" s="44"/>
      <c r="J85" s="43"/>
    </row>
    <row r="86" spans="1:10" ht="69" customHeight="1" x14ac:dyDescent="0.4">
      <c r="A86" s="43"/>
      <c r="B86" s="43"/>
      <c r="C86" s="43"/>
      <c r="D86" s="9" t="s">
        <v>180</v>
      </c>
      <c r="E86" s="83" t="s">
        <v>181</v>
      </c>
      <c r="F86" s="84" t="str">
        <f t="shared" si="2"/>
        <v>キゲン</v>
      </c>
      <c r="G86" s="83" t="str">
        <f t="shared" si="3"/>
        <v>ｷｹﾞﾝ</v>
      </c>
      <c r="H86" s="43"/>
      <c r="I86" s="44"/>
      <c r="J86" s="43"/>
    </row>
    <row r="87" spans="1:10" ht="69" customHeight="1" x14ac:dyDescent="0.4">
      <c r="A87" s="43"/>
      <c r="B87" s="43"/>
      <c r="C87" s="43" t="s">
        <v>182</v>
      </c>
      <c r="D87" s="9" t="s">
        <v>183</v>
      </c>
      <c r="E87" s="83" t="s">
        <v>187</v>
      </c>
      <c r="F87" s="84" t="str">
        <f t="shared" si="2"/>
        <v>キンユウキカン</v>
      </c>
      <c r="G87" s="83" t="str">
        <f t="shared" si="3"/>
        <v>ｷﾝﾕｳｷｶﾝ</v>
      </c>
      <c r="H87" s="43"/>
      <c r="I87" s="44"/>
      <c r="J87" s="43"/>
    </row>
    <row r="88" spans="1:10" ht="69" customHeight="1" x14ac:dyDescent="0.4">
      <c r="A88" s="43"/>
      <c r="B88" s="43"/>
      <c r="C88" s="43"/>
      <c r="D88" s="9" t="s">
        <v>184</v>
      </c>
      <c r="E88" s="83" t="s">
        <v>188</v>
      </c>
      <c r="F88" s="84" t="str">
        <f t="shared" si="2"/>
        <v>ギンコウ</v>
      </c>
      <c r="G88" s="83" t="str">
        <f t="shared" si="3"/>
        <v>ｷﾞﾝｺｳ</v>
      </c>
      <c r="H88" s="43"/>
      <c r="I88" s="44"/>
      <c r="J88" s="43"/>
    </row>
    <row r="89" spans="1:10" ht="69" customHeight="1" x14ac:dyDescent="0.4">
      <c r="A89" s="43"/>
      <c r="B89" s="43"/>
      <c r="C89" s="43"/>
      <c r="D89" s="9" t="s">
        <v>185</v>
      </c>
      <c r="E89" s="83" t="s">
        <v>189</v>
      </c>
      <c r="F89" s="84" t="str">
        <f t="shared" si="2"/>
        <v>コウザ</v>
      </c>
      <c r="G89" s="83" t="str">
        <f t="shared" si="3"/>
        <v>ｺｳｻﾞ</v>
      </c>
      <c r="H89" s="43"/>
      <c r="I89" s="44"/>
      <c r="J89" s="43"/>
    </row>
    <row r="90" spans="1:10" ht="69" customHeight="1" x14ac:dyDescent="0.4">
      <c r="A90" s="43"/>
      <c r="B90" s="43"/>
      <c r="C90" s="43"/>
      <c r="D90" s="9" t="s">
        <v>186</v>
      </c>
      <c r="E90" s="83" t="s">
        <v>190</v>
      </c>
      <c r="F90" s="84" t="str">
        <f t="shared" si="2"/>
        <v>ツウチョウ</v>
      </c>
      <c r="G90" s="83" t="str">
        <f t="shared" si="3"/>
        <v>ﾂｳﾁｮｳ</v>
      </c>
      <c r="H90" s="43"/>
      <c r="I90" s="44"/>
      <c r="J90" s="43"/>
    </row>
    <row r="91" spans="1:10" ht="69" customHeight="1" x14ac:dyDescent="0.4">
      <c r="A91" s="43"/>
      <c r="B91" s="43"/>
      <c r="C91" s="43"/>
      <c r="D91" s="9" t="s">
        <v>193</v>
      </c>
      <c r="E91" s="83" t="s">
        <v>194</v>
      </c>
      <c r="F91" s="84" t="str">
        <f t="shared" si="2"/>
        <v>マドグチコンザツ</v>
      </c>
      <c r="G91" s="83" t="str">
        <f t="shared" si="3"/>
        <v>ﾏﾄﾞｸﾞﾁｺﾝｻﾞﾂ</v>
      </c>
      <c r="H91" s="43"/>
      <c r="I91" s="44"/>
      <c r="J91" s="43"/>
    </row>
    <row r="92" spans="1:10" ht="69" customHeight="1" x14ac:dyDescent="0.4">
      <c r="A92" s="43"/>
      <c r="B92" s="43"/>
      <c r="C92" s="43"/>
      <c r="D92" s="9" t="s">
        <v>191</v>
      </c>
      <c r="E92" s="83" t="s">
        <v>192</v>
      </c>
      <c r="F92" s="84" t="str">
        <f t="shared" si="2"/>
        <v>エーティーエムテツヅキ</v>
      </c>
      <c r="G92" s="83" t="str">
        <f t="shared" si="3"/>
        <v>ｴｰﾃｨｰｴﾑﾃﾂﾂﾞｷ</v>
      </c>
      <c r="H92" s="43"/>
      <c r="I92" s="44"/>
      <c r="J92" s="43"/>
    </row>
    <row r="93" spans="1:10" ht="69" customHeight="1" x14ac:dyDescent="0.4">
      <c r="A93" s="43"/>
      <c r="B93" s="43"/>
      <c r="C93" s="43"/>
      <c r="D93" s="9" t="s">
        <v>195</v>
      </c>
      <c r="E93" s="83" t="s">
        <v>196</v>
      </c>
      <c r="F93" s="84" t="str">
        <f t="shared" si="2"/>
        <v>モヨリノエイティーエム</v>
      </c>
      <c r="G93" s="83" t="str">
        <f t="shared" si="3"/>
        <v>ﾓﾖﾘﾉｴｲﾃｨｰｴﾑ</v>
      </c>
      <c r="H93" s="43"/>
      <c r="I93" s="44"/>
      <c r="J93" s="43"/>
    </row>
    <row r="94" spans="1:10" ht="69" customHeight="1" x14ac:dyDescent="0.4">
      <c r="A94" s="43"/>
      <c r="B94" s="43"/>
      <c r="C94" s="43"/>
      <c r="D94" s="9" t="s">
        <v>197</v>
      </c>
      <c r="E94" s="83" t="s">
        <v>198</v>
      </c>
      <c r="F94" s="84" t="str">
        <f t="shared" si="2"/>
        <v>コンビニエーティーエム</v>
      </c>
      <c r="G94" s="83" t="str">
        <f t="shared" si="3"/>
        <v>ｺﾝﾋﾞﾆｴｰﾃｨｰｴﾑ</v>
      </c>
      <c r="H94" s="43"/>
      <c r="I94" s="44"/>
      <c r="J94" s="43"/>
    </row>
    <row r="95" spans="1:10" ht="69" customHeight="1" x14ac:dyDescent="0.4">
      <c r="A95" s="43"/>
      <c r="B95" s="43"/>
      <c r="C95" s="43"/>
      <c r="D95" s="9" t="s">
        <v>199</v>
      </c>
      <c r="E95" s="83" t="s">
        <v>200</v>
      </c>
      <c r="F95" s="84" t="str">
        <f t="shared" si="2"/>
        <v>スーパーノエーティーエム</v>
      </c>
      <c r="G95" s="83" t="str">
        <f t="shared" si="3"/>
        <v>ｽｰﾊﾟｰﾉｴｰﾃｨｰｴﾑ</v>
      </c>
      <c r="H95" s="43"/>
      <c r="I95" s="44"/>
      <c r="J95" s="43"/>
    </row>
    <row r="96" spans="1:10" ht="69" customHeight="1" x14ac:dyDescent="0.4">
      <c r="A96" s="43"/>
      <c r="B96" s="43"/>
      <c r="C96" s="43"/>
      <c r="D96" s="9" t="s">
        <v>201</v>
      </c>
      <c r="E96" s="83" t="s">
        <v>202</v>
      </c>
      <c r="F96" s="84" t="str">
        <f t="shared" si="2"/>
        <v>ショウギョウシセツノエーティーエム</v>
      </c>
      <c r="G96" s="83" t="str">
        <f t="shared" si="3"/>
        <v>ｼｮｳｷﾞｮｳｼｾﾂﾉｴｰﾃｨｰｴﾑ</v>
      </c>
      <c r="H96" s="43"/>
      <c r="I96" s="44"/>
      <c r="J96" s="43"/>
    </row>
    <row r="97" spans="1:10" ht="132.75" customHeight="1" x14ac:dyDescent="0.4">
      <c r="A97" s="43"/>
      <c r="B97" s="43"/>
      <c r="C97" s="43"/>
      <c r="D97" s="9" t="s">
        <v>203</v>
      </c>
      <c r="E97" s="83" t="s">
        <v>204</v>
      </c>
      <c r="F97" s="84" t="str">
        <f t="shared" si="2"/>
        <v>トウチャクゴニケイタイデンワデレンラク</v>
      </c>
      <c r="G97" s="83" t="str">
        <f t="shared" si="3"/>
        <v>ﾄｳﾁｬｸｺﾞﾆｹｲﾀｲﾃﾞﾝﾜﾃﾞﾚﾝﾗｸ</v>
      </c>
      <c r="H97" s="43"/>
      <c r="I97" s="44"/>
      <c r="J97" s="43"/>
    </row>
    <row r="98" spans="1:10" ht="69" customHeight="1" x14ac:dyDescent="0.4">
      <c r="A98" s="43"/>
      <c r="B98" s="43"/>
      <c r="C98" s="43"/>
      <c r="D98" s="9" t="s">
        <v>205</v>
      </c>
      <c r="E98" s="83" t="s">
        <v>206</v>
      </c>
      <c r="F98" s="84" t="str">
        <f t="shared" si="2"/>
        <v>ケイタイデンワデソウサヲセツメイ</v>
      </c>
      <c r="G98" s="83" t="str">
        <f t="shared" si="3"/>
        <v>ｹｲﾀｲﾃﾞﾝﾜﾃﾞｿｳｻｦｾﾂﾒｲ</v>
      </c>
      <c r="H98" s="43"/>
      <c r="I98" s="44"/>
      <c r="J98" s="43"/>
    </row>
    <row r="99" spans="1:10" ht="129" customHeight="1" x14ac:dyDescent="0.4">
      <c r="A99" s="43"/>
      <c r="B99" s="43"/>
      <c r="C99" s="43"/>
      <c r="D99" s="9" t="s">
        <v>207</v>
      </c>
      <c r="E99" s="83" t="s">
        <v>208</v>
      </c>
      <c r="F99" s="84" t="str">
        <f t="shared" si="2"/>
        <v>スピーカーデノツウワヲシジスルコトモ</v>
      </c>
      <c r="G99" s="83" t="str">
        <f t="shared" si="3"/>
        <v>ｽﾋﾟｰｶｰﾃﾞﾉﾂｳﾜｦｼｼﾞｽﾙｺﾄﾓ</v>
      </c>
      <c r="H99" s="43"/>
      <c r="I99" s="44"/>
      <c r="J99" s="43"/>
    </row>
    <row r="100" spans="1:10" ht="69" customHeight="1" x14ac:dyDescent="0.4">
      <c r="A100" s="42" t="s">
        <v>299</v>
      </c>
      <c r="B100" s="42" t="s">
        <v>212</v>
      </c>
      <c r="C100" s="42" t="s">
        <v>116</v>
      </c>
      <c r="D100" s="8" t="s">
        <v>213</v>
      </c>
      <c r="E100" s="81" t="s">
        <v>214</v>
      </c>
      <c r="F100" s="82" t="str">
        <f t="shared" si="2"/>
        <v>ツウシンギョウシャ</v>
      </c>
      <c r="G100" s="81" t="str">
        <f>ASC(F100)</f>
        <v>ﾂｳｼﾝｷﾞｮｳｼｬ</v>
      </c>
      <c r="H100" s="42" t="s">
        <v>300</v>
      </c>
      <c r="I100" s="47" t="s">
        <v>301</v>
      </c>
      <c r="J100" s="42" t="s">
        <v>1045</v>
      </c>
    </row>
    <row r="101" spans="1:10" ht="69" customHeight="1" x14ac:dyDescent="0.4">
      <c r="A101" s="42"/>
      <c r="B101" s="42"/>
      <c r="C101" s="42"/>
      <c r="D101" s="42" t="s">
        <v>215</v>
      </c>
      <c r="E101" s="81" t="s">
        <v>216</v>
      </c>
      <c r="F101" s="82" t="str">
        <f t="shared" si="2"/>
        <v>ケイタイデンワガイシャ</v>
      </c>
      <c r="G101" s="81" t="str">
        <f t="shared" ref="G101" si="4">ASC(F101)</f>
        <v>ｹｲﾀｲﾃﾞﾝﾜｶﾞｲｼｬ</v>
      </c>
      <c r="H101" s="42"/>
      <c r="I101" s="47"/>
      <c r="J101" s="42"/>
    </row>
    <row r="102" spans="1:10" ht="21" customHeight="1" x14ac:dyDescent="0.4">
      <c r="A102" s="42"/>
      <c r="B102" s="42"/>
      <c r="C102" s="42"/>
      <c r="D102" s="42"/>
      <c r="E102" s="81" t="s">
        <v>217</v>
      </c>
      <c r="F102" s="82" t="s">
        <v>218</v>
      </c>
      <c r="G102" s="81" t="s">
        <v>220</v>
      </c>
      <c r="H102" s="42"/>
      <c r="I102" s="47"/>
      <c r="J102" s="42"/>
    </row>
    <row r="103" spans="1:10" ht="69" hidden="1" customHeight="1" x14ac:dyDescent="0.4">
      <c r="A103" s="42"/>
      <c r="B103" s="42"/>
      <c r="C103" s="42"/>
      <c r="D103" s="42"/>
      <c r="E103" s="81" t="s">
        <v>219</v>
      </c>
      <c r="F103" s="82" t="s">
        <v>221</v>
      </c>
      <c r="G103" s="81" t="s">
        <v>231</v>
      </c>
      <c r="H103" s="42"/>
      <c r="I103" s="47"/>
      <c r="J103" s="42"/>
    </row>
    <row r="104" spans="1:10" ht="69" hidden="1" customHeight="1" x14ac:dyDescent="0.4">
      <c r="A104" s="42"/>
      <c r="B104" s="42"/>
      <c r="C104" s="42"/>
      <c r="D104" s="42"/>
      <c r="E104" s="81" t="s">
        <v>232</v>
      </c>
      <c r="F104" s="82"/>
      <c r="G104" s="81"/>
      <c r="H104" s="42"/>
      <c r="I104" s="47"/>
      <c r="J104" s="42"/>
    </row>
    <row r="105" spans="1:10" ht="69" hidden="1" customHeight="1" x14ac:dyDescent="0.4">
      <c r="A105" s="42"/>
      <c r="B105" s="42"/>
      <c r="C105" s="42"/>
      <c r="D105" s="42"/>
      <c r="E105" s="81" t="s">
        <v>222</v>
      </c>
      <c r="F105" s="82" t="s">
        <v>223</v>
      </c>
      <c r="G105" s="81" t="s">
        <v>224</v>
      </c>
      <c r="H105" s="42"/>
      <c r="I105" s="47"/>
      <c r="J105" s="42"/>
    </row>
    <row r="106" spans="1:10" ht="69" hidden="1" customHeight="1" x14ac:dyDescent="0.4">
      <c r="A106" s="42"/>
      <c r="B106" s="42"/>
      <c r="C106" s="42"/>
      <c r="D106" s="42"/>
      <c r="E106" s="81" t="s">
        <v>225</v>
      </c>
      <c r="F106" s="82" t="s">
        <v>226</v>
      </c>
      <c r="G106" s="81" t="s">
        <v>227</v>
      </c>
      <c r="H106" s="42"/>
      <c r="I106" s="47"/>
      <c r="J106" s="42"/>
    </row>
    <row r="107" spans="1:10" ht="12" hidden="1" customHeight="1" x14ac:dyDescent="0.4">
      <c r="A107" s="42"/>
      <c r="B107" s="42"/>
      <c r="C107" s="42"/>
      <c r="D107" s="42"/>
      <c r="E107" s="81" t="s">
        <v>228</v>
      </c>
      <c r="F107" s="82" t="s">
        <v>229</v>
      </c>
      <c r="G107" s="81" t="s">
        <v>230</v>
      </c>
      <c r="H107" s="42"/>
      <c r="I107" s="47"/>
      <c r="J107" s="42"/>
    </row>
    <row r="108" spans="1:10" ht="69" hidden="1" customHeight="1" x14ac:dyDescent="0.4">
      <c r="A108" s="42"/>
      <c r="B108" s="42"/>
      <c r="C108" s="42"/>
      <c r="D108" s="42"/>
      <c r="E108" s="81" t="s">
        <v>233</v>
      </c>
      <c r="F108" s="82" t="s">
        <v>235</v>
      </c>
      <c r="G108" s="81" t="s">
        <v>236</v>
      </c>
      <c r="H108" s="42"/>
      <c r="I108" s="47"/>
      <c r="J108" s="42"/>
    </row>
    <row r="109" spans="1:10" ht="69" hidden="1" customHeight="1" x14ac:dyDescent="0.4">
      <c r="A109" s="42"/>
      <c r="B109" s="42"/>
      <c r="C109" s="42"/>
      <c r="D109" s="42"/>
      <c r="E109" s="81" t="s">
        <v>237</v>
      </c>
      <c r="F109" s="82" t="s">
        <v>238</v>
      </c>
      <c r="G109" s="81" t="s">
        <v>239</v>
      </c>
      <c r="H109" s="42"/>
      <c r="I109" s="47"/>
      <c r="J109" s="42"/>
    </row>
    <row r="110" spans="1:10" ht="69" hidden="1" customHeight="1" x14ac:dyDescent="0.4">
      <c r="A110" s="42"/>
      <c r="B110" s="42"/>
      <c r="C110" s="42"/>
      <c r="D110" s="42"/>
      <c r="E110" s="81" t="s">
        <v>240</v>
      </c>
      <c r="F110" s="82" t="s">
        <v>241</v>
      </c>
      <c r="G110" s="81" t="s">
        <v>242</v>
      </c>
      <c r="H110" s="42"/>
      <c r="I110" s="47"/>
      <c r="J110" s="42"/>
    </row>
    <row r="111" spans="1:10" ht="69" hidden="1" customHeight="1" x14ac:dyDescent="0.4">
      <c r="A111" s="42"/>
      <c r="B111" s="42"/>
      <c r="C111" s="42"/>
      <c r="D111" s="42"/>
      <c r="E111" s="81" t="s">
        <v>244</v>
      </c>
      <c r="F111" s="82" t="s">
        <v>243</v>
      </c>
      <c r="G111" s="81" t="s">
        <v>245</v>
      </c>
      <c r="H111" s="42"/>
      <c r="I111" s="47"/>
      <c r="J111" s="42"/>
    </row>
    <row r="112" spans="1:10" ht="69" hidden="1" customHeight="1" x14ac:dyDescent="0.4">
      <c r="A112" s="42"/>
      <c r="B112" s="42"/>
      <c r="C112" s="42"/>
      <c r="D112" s="42"/>
      <c r="E112" s="81" t="s">
        <v>246</v>
      </c>
      <c r="F112" s="82" t="s">
        <v>247</v>
      </c>
      <c r="G112" s="81" t="s">
        <v>248</v>
      </c>
      <c r="H112" s="42"/>
      <c r="I112" s="47"/>
      <c r="J112" s="42"/>
    </row>
    <row r="113" spans="1:10" ht="69" hidden="1" customHeight="1" x14ac:dyDescent="0.4">
      <c r="A113" s="42"/>
      <c r="B113" s="42"/>
      <c r="C113" s="42"/>
      <c r="D113" s="42"/>
      <c r="E113" s="81" t="s">
        <v>249</v>
      </c>
      <c r="F113" s="82"/>
      <c r="G113" s="81"/>
      <c r="H113" s="42"/>
      <c r="I113" s="47"/>
      <c r="J113" s="42"/>
    </row>
    <row r="114" spans="1:10" ht="69" hidden="1" customHeight="1" x14ac:dyDescent="0.4">
      <c r="A114" s="42"/>
      <c r="B114" s="42"/>
      <c r="C114" s="42"/>
      <c r="D114" s="42"/>
      <c r="E114" s="81" t="s">
        <v>250</v>
      </c>
      <c r="F114" s="82" t="s">
        <v>251</v>
      </c>
      <c r="G114" s="81" t="s">
        <v>256</v>
      </c>
      <c r="H114" s="42"/>
      <c r="I114" s="47"/>
      <c r="J114" s="42"/>
    </row>
    <row r="115" spans="1:10" ht="69" hidden="1" customHeight="1" x14ac:dyDescent="0.4">
      <c r="A115" s="42"/>
      <c r="B115" s="42"/>
      <c r="C115" s="42"/>
      <c r="D115" s="42"/>
      <c r="E115" s="81" t="s">
        <v>252</v>
      </c>
      <c r="F115" s="82" t="s">
        <v>253</v>
      </c>
      <c r="G115" s="81" t="s">
        <v>254</v>
      </c>
      <c r="H115" s="42"/>
      <c r="I115" s="47"/>
      <c r="J115" s="42"/>
    </row>
    <row r="116" spans="1:10" ht="69" hidden="1" customHeight="1" x14ac:dyDescent="0.4">
      <c r="A116" s="42"/>
      <c r="B116" s="42"/>
      <c r="C116" s="42"/>
      <c r="D116" s="42"/>
      <c r="E116" s="81" t="s">
        <v>255</v>
      </c>
      <c r="F116" s="82"/>
      <c r="G116" s="81"/>
      <c r="H116" s="42"/>
      <c r="I116" s="47"/>
      <c r="J116" s="42"/>
    </row>
    <row r="117" spans="1:10" ht="69" hidden="1" customHeight="1" x14ac:dyDescent="0.4">
      <c r="A117" s="42"/>
      <c r="B117" s="42"/>
      <c r="C117" s="42"/>
      <c r="D117" s="42"/>
      <c r="E117" s="81" t="s">
        <v>257</v>
      </c>
      <c r="F117" s="82" t="s">
        <v>258</v>
      </c>
      <c r="G117" s="81" t="s">
        <v>259</v>
      </c>
      <c r="H117" s="42"/>
      <c r="I117" s="47"/>
      <c r="J117" s="42"/>
    </row>
    <row r="118" spans="1:10" ht="69" hidden="1" customHeight="1" x14ac:dyDescent="0.4">
      <c r="A118" s="42"/>
      <c r="B118" s="42"/>
      <c r="C118" s="42"/>
      <c r="D118" s="42"/>
      <c r="E118" s="81" t="s">
        <v>260</v>
      </c>
      <c r="F118" s="82" t="s">
        <v>261</v>
      </c>
      <c r="G118" s="81" t="s">
        <v>262</v>
      </c>
      <c r="H118" s="42"/>
      <c r="I118" s="47"/>
      <c r="J118" s="42"/>
    </row>
    <row r="119" spans="1:10" ht="69" hidden="1" customHeight="1" x14ac:dyDescent="0.4">
      <c r="A119" s="42"/>
      <c r="B119" s="42"/>
      <c r="C119" s="42"/>
      <c r="D119" s="42"/>
      <c r="E119" s="81" t="s">
        <v>263</v>
      </c>
      <c r="F119" s="82"/>
      <c r="G119" s="81"/>
      <c r="H119" s="42"/>
      <c r="I119" s="47"/>
      <c r="J119" s="42"/>
    </row>
    <row r="120" spans="1:10" ht="69" customHeight="1" x14ac:dyDescent="0.4">
      <c r="A120" s="42"/>
      <c r="B120" s="42"/>
      <c r="C120" s="42"/>
      <c r="D120" s="8" t="s">
        <v>234</v>
      </c>
      <c r="E120" s="81" t="s">
        <v>119</v>
      </c>
      <c r="F120" s="82" t="str">
        <f>PHONETIC(E120)</f>
        <v>ケイサツカン</v>
      </c>
      <c r="G120" s="81" t="str">
        <f>ASC(F120)</f>
        <v>ｹｲｻﾂｶﾝ</v>
      </c>
      <c r="H120" s="42"/>
      <c r="I120" s="47"/>
      <c r="J120" s="42"/>
    </row>
    <row r="121" spans="1:10" ht="69" customHeight="1" x14ac:dyDescent="0.4">
      <c r="A121" s="42"/>
      <c r="B121" s="42"/>
      <c r="C121" s="42"/>
      <c r="D121" s="8" t="s">
        <v>297</v>
      </c>
      <c r="E121" s="81" t="s">
        <v>298</v>
      </c>
      <c r="F121" s="82" t="str">
        <f t="shared" ref="F121:F184" si="5">PHONETIC(E121)</f>
        <v>ギンコウキョウカイ</v>
      </c>
      <c r="G121" s="81" t="str">
        <f t="shared" ref="G121:G184" si="6">ASC(F121)</f>
        <v>ｷﾞﾝｺｳｷｮｳｶｲ</v>
      </c>
      <c r="H121" s="42"/>
      <c r="I121" s="47"/>
      <c r="J121" s="42"/>
    </row>
    <row r="122" spans="1:10" ht="69" customHeight="1" x14ac:dyDescent="0.4">
      <c r="A122" s="42"/>
      <c r="B122" s="42"/>
      <c r="C122" s="42"/>
      <c r="D122" s="8" t="s">
        <v>146</v>
      </c>
      <c r="E122" s="81" t="s">
        <v>147</v>
      </c>
      <c r="F122" s="82" t="str">
        <f t="shared" si="5"/>
        <v>ギンコウショクイン</v>
      </c>
      <c r="G122" s="81" t="str">
        <f t="shared" si="6"/>
        <v>ｷﾞﾝｺｳｼｮｸｲﾝ</v>
      </c>
      <c r="H122" s="42"/>
      <c r="I122" s="47"/>
      <c r="J122" s="42"/>
    </row>
    <row r="123" spans="1:10" ht="69" customHeight="1" x14ac:dyDescent="0.4">
      <c r="A123" s="42"/>
      <c r="B123" s="42"/>
      <c r="C123" s="42"/>
      <c r="D123" s="8" t="s">
        <v>265</v>
      </c>
      <c r="E123" s="81" t="s">
        <v>264</v>
      </c>
      <c r="F123" s="82" t="str">
        <f t="shared" si="5"/>
        <v>キンユウキカンショクイン</v>
      </c>
      <c r="G123" s="81" t="str">
        <f t="shared" si="6"/>
        <v>ｷﾝﾕｳｷｶﾝｼｮｸｲﾝ</v>
      </c>
      <c r="H123" s="42"/>
      <c r="I123" s="47"/>
      <c r="J123" s="42"/>
    </row>
    <row r="124" spans="1:10" ht="144" customHeight="1" x14ac:dyDescent="0.4">
      <c r="A124" s="42"/>
      <c r="B124" s="42"/>
      <c r="C124" s="42" t="s">
        <v>152</v>
      </c>
      <c r="D124" s="8" t="s">
        <v>291</v>
      </c>
      <c r="E124" s="81" t="s">
        <v>292</v>
      </c>
      <c r="F124" s="82" t="str">
        <f t="shared" si="5"/>
        <v>アナタノケイタイデンワ（コウザ）ガツカエナクナル</v>
      </c>
      <c r="G124" s="81" t="str">
        <f t="shared" si="6"/>
        <v>ｱﾅﾀﾉｹｲﾀｲﾃﾞﾝﾜ(ｺｳｻﾞ)ｶﾞﾂｶｴﾅｸﾅﾙ</v>
      </c>
      <c r="H124" s="42"/>
      <c r="I124" s="47"/>
      <c r="J124" s="42"/>
    </row>
    <row r="125" spans="1:10" ht="78" customHeight="1" x14ac:dyDescent="0.4">
      <c r="A125" s="42"/>
      <c r="B125" s="42"/>
      <c r="C125" s="42"/>
      <c r="D125" s="8" t="s">
        <v>289</v>
      </c>
      <c r="E125" s="81" t="s">
        <v>290</v>
      </c>
      <c r="F125" s="82" t="str">
        <f t="shared" si="5"/>
        <v>ジジョウヲケイサツガセツメイスル</v>
      </c>
      <c r="G125" s="81" t="str">
        <f t="shared" si="6"/>
        <v>ｼﾞｼﾞｮｳｦｹｲｻﾂｶﾞｾﾂﾒｲｽﾙ</v>
      </c>
      <c r="H125" s="42"/>
      <c r="I125" s="47"/>
      <c r="J125" s="42"/>
    </row>
    <row r="126" spans="1:10" ht="69" customHeight="1" x14ac:dyDescent="0.4">
      <c r="A126" s="42"/>
      <c r="B126" s="42"/>
      <c r="C126" s="42"/>
      <c r="D126" s="8" t="s">
        <v>267</v>
      </c>
      <c r="E126" s="81" t="s">
        <v>268</v>
      </c>
      <c r="F126" s="82" t="str">
        <f t="shared" si="5"/>
        <v>ハンニンヲタイホ</v>
      </c>
      <c r="G126" s="81" t="str">
        <f t="shared" si="6"/>
        <v>ﾊﾝﾆﾝｦﾀｲﾎ</v>
      </c>
      <c r="H126" s="42"/>
      <c r="I126" s="47"/>
      <c r="J126" s="42"/>
    </row>
    <row r="127" spans="1:10" ht="69" customHeight="1" x14ac:dyDescent="0.4">
      <c r="A127" s="42"/>
      <c r="B127" s="42"/>
      <c r="C127" s="42"/>
      <c r="D127" s="8" t="s">
        <v>269</v>
      </c>
      <c r="E127" s="81" t="s">
        <v>270</v>
      </c>
      <c r="F127" s="81" t="str">
        <f t="shared" si="5"/>
        <v>ギンコウインヲタイホ</v>
      </c>
      <c r="G127" s="81" t="str">
        <f t="shared" si="6"/>
        <v>ｷﾞﾝｺｳｲﾝｦﾀｲﾎ</v>
      </c>
      <c r="H127" s="42"/>
      <c r="I127" s="47"/>
      <c r="J127" s="42"/>
    </row>
    <row r="128" spans="1:10" ht="114" customHeight="1" x14ac:dyDescent="0.4">
      <c r="A128" s="42"/>
      <c r="B128" s="42"/>
      <c r="C128" s="42"/>
      <c r="D128" s="8" t="s">
        <v>1039</v>
      </c>
      <c r="E128" s="81" t="s">
        <v>271</v>
      </c>
      <c r="F128" s="81" t="str">
        <f t="shared" si="5"/>
        <v>アナタメイギノコウザ、ケイタイデンワ</v>
      </c>
      <c r="G128" s="81" t="str">
        <f t="shared" si="6"/>
        <v>ｱﾅﾀﾒｲｷﾞﾉｺｳｻﾞ､ｹｲﾀｲﾃﾞﾝﾜ</v>
      </c>
      <c r="H128" s="42"/>
      <c r="I128" s="47"/>
      <c r="J128" s="42"/>
    </row>
    <row r="129" spans="1:10" ht="69" customHeight="1" x14ac:dyDescent="0.4">
      <c r="A129" s="42"/>
      <c r="B129" s="42"/>
      <c r="C129" s="42"/>
      <c r="D129" s="8" t="s">
        <v>272</v>
      </c>
      <c r="E129" s="81" t="s">
        <v>273</v>
      </c>
      <c r="F129" s="81" t="str">
        <f t="shared" si="5"/>
        <v>ジョウホウヲアクヨウ</v>
      </c>
      <c r="G129" s="81" t="str">
        <f t="shared" si="6"/>
        <v>ｼﾞｮｳﾎｳｦｱｸﾖｳ</v>
      </c>
      <c r="H129" s="42"/>
      <c r="I129" s="47"/>
      <c r="J129" s="42"/>
    </row>
    <row r="130" spans="1:10" ht="69" customHeight="1" x14ac:dyDescent="0.4">
      <c r="A130" s="42"/>
      <c r="B130" s="42"/>
      <c r="C130" s="42"/>
      <c r="D130" s="8" t="s">
        <v>293</v>
      </c>
      <c r="E130" s="81" t="s">
        <v>294</v>
      </c>
      <c r="F130" s="81" t="str">
        <f t="shared" si="5"/>
        <v>ハンザイニリヨウ</v>
      </c>
      <c r="G130" s="81" t="str">
        <f t="shared" si="6"/>
        <v>ﾊﾝｻﾞｲﾆﾘﾖｳ</v>
      </c>
      <c r="H130" s="42"/>
      <c r="I130" s="47"/>
      <c r="J130" s="42"/>
    </row>
    <row r="131" spans="1:10" ht="69" customHeight="1" x14ac:dyDescent="0.4">
      <c r="A131" s="42"/>
      <c r="B131" s="42"/>
      <c r="C131" s="42"/>
      <c r="D131" s="8" t="s">
        <v>274</v>
      </c>
      <c r="E131" s="81" t="s">
        <v>275</v>
      </c>
      <c r="F131" s="81" t="str">
        <f t="shared" si="5"/>
        <v>キョウハンシャトセツメイシテイル</v>
      </c>
      <c r="G131" s="81" t="str">
        <f t="shared" si="6"/>
        <v>ｷｮｳﾊﾝｼｬﾄｾﾂﾒｲｼﾃｲﾙ</v>
      </c>
      <c r="H131" s="42"/>
      <c r="I131" s="47"/>
      <c r="J131" s="42"/>
    </row>
    <row r="132" spans="1:10" ht="135" customHeight="1" x14ac:dyDescent="0.4">
      <c r="A132" s="42"/>
      <c r="B132" s="42"/>
      <c r="C132" s="42" t="s">
        <v>288</v>
      </c>
      <c r="D132" s="8" t="s">
        <v>276</v>
      </c>
      <c r="E132" s="81" t="s">
        <v>277</v>
      </c>
      <c r="F132" s="81" t="str">
        <f t="shared" si="5"/>
        <v>コウザカラオカネヲオロサレテイルカモシレナイ</v>
      </c>
      <c r="G132" s="81" t="str">
        <f t="shared" si="6"/>
        <v>ｺｳｻﾞｶﾗｵｶﾈｦｵﾛｻﾚﾃｲﾙｶﾓｼﾚﾅｲ</v>
      </c>
      <c r="H132" s="42"/>
      <c r="I132" s="47"/>
      <c r="J132" s="42"/>
    </row>
    <row r="133" spans="1:10" ht="69" customHeight="1" x14ac:dyDescent="0.4">
      <c r="A133" s="42"/>
      <c r="B133" s="42"/>
      <c r="C133" s="42"/>
      <c r="D133" s="8" t="s">
        <v>280</v>
      </c>
      <c r="E133" s="81" t="s">
        <v>281</v>
      </c>
      <c r="F133" s="81" t="str">
        <f t="shared" si="5"/>
        <v>アナタノヨキンヲオウリョウ</v>
      </c>
      <c r="G133" s="81" t="str">
        <f t="shared" si="6"/>
        <v>ｱﾅﾀﾉﾖｷﾝｦｵｳﾘｮｳ</v>
      </c>
      <c r="H133" s="42"/>
      <c r="I133" s="47"/>
      <c r="J133" s="42"/>
    </row>
    <row r="134" spans="1:10" ht="69" customHeight="1" x14ac:dyDescent="0.4">
      <c r="A134" s="42"/>
      <c r="B134" s="42"/>
      <c r="C134" s="42"/>
      <c r="D134" s="8" t="s">
        <v>278</v>
      </c>
      <c r="E134" s="81" t="s">
        <v>279</v>
      </c>
      <c r="F134" s="81" t="str">
        <f t="shared" si="5"/>
        <v>アナタヲタイホスル</v>
      </c>
      <c r="G134" s="81" t="str">
        <f t="shared" si="6"/>
        <v>ｱﾅﾀｦﾀｲﾎｽﾙ</v>
      </c>
      <c r="H134" s="42"/>
      <c r="I134" s="47"/>
      <c r="J134" s="42"/>
    </row>
    <row r="135" spans="1:10" ht="69" customHeight="1" x14ac:dyDescent="0.4">
      <c r="A135" s="42"/>
      <c r="B135" s="42"/>
      <c r="C135" s="42" t="s">
        <v>131</v>
      </c>
      <c r="D135" s="8" t="s">
        <v>282</v>
      </c>
      <c r="E135" s="81" t="s">
        <v>283</v>
      </c>
      <c r="F135" s="81" t="str">
        <f t="shared" si="5"/>
        <v>ソウサニヒツヨウ</v>
      </c>
      <c r="G135" s="81" t="str">
        <f t="shared" si="6"/>
        <v>ｿｳｻﾆﾋﾂﾖｳ</v>
      </c>
      <c r="H135" s="42"/>
      <c r="I135" s="47"/>
      <c r="J135" s="42"/>
    </row>
    <row r="136" spans="1:10" ht="69" customHeight="1" x14ac:dyDescent="0.4">
      <c r="A136" s="42"/>
      <c r="B136" s="42"/>
      <c r="C136" s="42"/>
      <c r="D136" s="8" t="s">
        <v>284</v>
      </c>
      <c r="E136" s="81" t="s">
        <v>285</v>
      </c>
      <c r="F136" s="81" t="str">
        <f t="shared" si="5"/>
        <v>シラベルヒツヨウ</v>
      </c>
      <c r="G136" s="81" t="str">
        <f t="shared" si="6"/>
        <v>ｼﾗﾍﾞﾙﾋﾂﾖｳ</v>
      </c>
      <c r="H136" s="42"/>
      <c r="I136" s="47"/>
      <c r="J136" s="42"/>
    </row>
    <row r="137" spans="1:10" ht="129" customHeight="1" x14ac:dyDescent="0.4">
      <c r="A137" s="42"/>
      <c r="B137" s="42"/>
      <c r="C137" s="42"/>
      <c r="D137" s="8" t="s">
        <v>286</v>
      </c>
      <c r="E137" s="81" t="s">
        <v>287</v>
      </c>
      <c r="F137" s="81" t="str">
        <f t="shared" si="5"/>
        <v>キャッシュカードヲテイシュツシテ</v>
      </c>
      <c r="G137" s="81" t="str">
        <f t="shared" si="6"/>
        <v>ｷｬｯｼｭｶｰﾄﾞｦﾃｲｼｭﾂｼﾃ</v>
      </c>
      <c r="H137" s="42"/>
      <c r="I137" s="47"/>
      <c r="J137" s="42"/>
    </row>
    <row r="138" spans="1:10" ht="69" customHeight="1" x14ac:dyDescent="0.4">
      <c r="A138" s="42"/>
      <c r="B138" s="42"/>
      <c r="C138" s="42"/>
      <c r="D138" s="8" t="s">
        <v>295</v>
      </c>
      <c r="E138" s="81" t="s">
        <v>296</v>
      </c>
      <c r="F138" s="81" t="str">
        <f t="shared" si="5"/>
        <v>アズカル</v>
      </c>
      <c r="G138" s="81" t="str">
        <f t="shared" si="6"/>
        <v>ｱｽﾞｶﾙ</v>
      </c>
      <c r="H138" s="42"/>
      <c r="I138" s="47"/>
      <c r="J138" s="42"/>
    </row>
    <row r="139" spans="1:10" ht="69" customHeight="1" x14ac:dyDescent="0.4">
      <c r="A139" s="43" t="s">
        <v>302</v>
      </c>
      <c r="B139" s="43" t="s">
        <v>317</v>
      </c>
      <c r="C139" s="43" t="s">
        <v>152</v>
      </c>
      <c r="D139" s="9" t="s">
        <v>315</v>
      </c>
      <c r="E139" s="83" t="s">
        <v>316</v>
      </c>
      <c r="F139" s="83" t="str">
        <f t="shared" si="5"/>
        <v>ユウシ</v>
      </c>
      <c r="G139" s="83" t="str">
        <f t="shared" si="6"/>
        <v>ﾕｳｼ</v>
      </c>
      <c r="H139" s="43" t="s">
        <v>303</v>
      </c>
      <c r="I139" s="48" t="s">
        <v>304</v>
      </c>
      <c r="J139" s="43" t="s">
        <v>966</v>
      </c>
    </row>
    <row r="140" spans="1:10" ht="69" customHeight="1" x14ac:dyDescent="0.4">
      <c r="A140" s="43"/>
      <c r="B140" s="43"/>
      <c r="C140" s="43"/>
      <c r="D140" s="9" t="s">
        <v>320</v>
      </c>
      <c r="E140" s="83" t="s">
        <v>321</v>
      </c>
      <c r="F140" s="83" t="str">
        <f t="shared" si="5"/>
        <v>イッポンカ</v>
      </c>
      <c r="G140" s="83" t="str">
        <f t="shared" si="6"/>
        <v>ｲｯﾎﾟﾝｶ</v>
      </c>
      <c r="H140" s="43"/>
      <c r="I140" s="48"/>
      <c r="J140" s="43"/>
    </row>
    <row r="141" spans="1:10" ht="69" customHeight="1" x14ac:dyDescent="0.4">
      <c r="A141" s="43"/>
      <c r="B141" s="43"/>
      <c r="C141" s="43"/>
      <c r="D141" s="9" t="s">
        <v>305</v>
      </c>
      <c r="E141" s="83" t="s">
        <v>306</v>
      </c>
      <c r="F141" s="83" t="str">
        <f t="shared" si="5"/>
        <v>テイキンリ</v>
      </c>
      <c r="G141" s="83" t="str">
        <f t="shared" si="6"/>
        <v>ﾃｲｷﾝﾘ</v>
      </c>
      <c r="H141" s="43"/>
      <c r="I141" s="48"/>
      <c r="J141" s="43"/>
    </row>
    <row r="142" spans="1:10" ht="69" customHeight="1" x14ac:dyDescent="0.4">
      <c r="A142" s="43"/>
      <c r="B142" s="43"/>
      <c r="C142" s="43"/>
      <c r="D142" s="9" t="s">
        <v>318</v>
      </c>
      <c r="E142" s="83" t="s">
        <v>319</v>
      </c>
      <c r="F142" s="83" t="str">
        <f t="shared" si="5"/>
        <v>ヘンサイノウリョクノカクニン</v>
      </c>
      <c r="G142" s="83" t="str">
        <f t="shared" si="6"/>
        <v>ﾍﾝｻｲﾉｳﾘｮｸﾉｶｸﾆﾝ</v>
      </c>
      <c r="H142" s="43"/>
      <c r="I142" s="48"/>
      <c r="J142" s="43"/>
    </row>
    <row r="143" spans="1:10" ht="69" customHeight="1" x14ac:dyDescent="0.4">
      <c r="A143" s="43"/>
      <c r="B143" s="43"/>
      <c r="C143" s="43"/>
      <c r="D143" s="9" t="s">
        <v>307</v>
      </c>
      <c r="E143" s="83" t="s">
        <v>308</v>
      </c>
      <c r="F143" s="83" t="str">
        <f t="shared" si="5"/>
        <v>タンポキン</v>
      </c>
      <c r="G143" s="83" t="str">
        <f t="shared" si="6"/>
        <v>ﾀﾝﾎﾟｷﾝ</v>
      </c>
      <c r="H143" s="43"/>
      <c r="I143" s="48"/>
      <c r="J143" s="43"/>
    </row>
    <row r="144" spans="1:10" ht="69" customHeight="1" x14ac:dyDescent="0.4">
      <c r="A144" s="43"/>
      <c r="B144" s="43"/>
      <c r="C144" s="43"/>
      <c r="D144" s="9" t="s">
        <v>309</v>
      </c>
      <c r="E144" s="83" t="s">
        <v>310</v>
      </c>
      <c r="F144" s="83" t="str">
        <f t="shared" si="5"/>
        <v>ケイヤクジムテスウリョウ</v>
      </c>
      <c r="G144" s="83" t="str">
        <f t="shared" si="6"/>
        <v>ｹｲﾔｸｼﾞﾑﾃｽｳﾘｮｳ</v>
      </c>
      <c r="H144" s="43"/>
      <c r="I144" s="48"/>
      <c r="J144" s="43"/>
    </row>
    <row r="145" spans="1:10" ht="69" customHeight="1" x14ac:dyDescent="0.4">
      <c r="A145" s="43"/>
      <c r="B145" s="43"/>
      <c r="C145" s="43"/>
      <c r="D145" s="9" t="s">
        <v>311</v>
      </c>
      <c r="E145" s="83" t="s">
        <v>312</v>
      </c>
      <c r="F145" s="83" t="str">
        <f t="shared" si="5"/>
        <v>ホショウキン</v>
      </c>
      <c r="G145" s="83" t="str">
        <f t="shared" si="6"/>
        <v>ﾎｼｮｳｷﾝ</v>
      </c>
      <c r="H145" s="43"/>
      <c r="I145" s="48"/>
      <c r="J145" s="43"/>
    </row>
    <row r="146" spans="1:10" ht="69" customHeight="1" x14ac:dyDescent="0.4">
      <c r="A146" s="43"/>
      <c r="B146" s="43"/>
      <c r="C146" s="43"/>
      <c r="D146" s="9" t="s">
        <v>313</v>
      </c>
      <c r="E146" s="83" t="s">
        <v>312</v>
      </c>
      <c r="F146" s="83" t="str">
        <f t="shared" si="5"/>
        <v>ホショウキン</v>
      </c>
      <c r="G146" s="83" t="str">
        <f t="shared" si="6"/>
        <v>ﾎｼｮｳｷﾝ</v>
      </c>
      <c r="H146" s="43"/>
      <c r="I146" s="48"/>
      <c r="J146" s="43"/>
    </row>
    <row r="147" spans="1:10" ht="69" customHeight="1" x14ac:dyDescent="0.4">
      <c r="A147" s="43"/>
      <c r="B147" s="43"/>
      <c r="C147" s="43"/>
      <c r="D147" s="9" t="s">
        <v>314</v>
      </c>
      <c r="E147" s="83" t="s">
        <v>312</v>
      </c>
      <c r="F147" s="83" t="str">
        <f t="shared" si="5"/>
        <v>ホショウキン</v>
      </c>
      <c r="G147" s="83" t="str">
        <f t="shared" si="6"/>
        <v>ﾎｼｮｳｷﾝ</v>
      </c>
      <c r="H147" s="43"/>
      <c r="I147" s="48"/>
      <c r="J147" s="43"/>
    </row>
    <row r="148" spans="1:10" ht="69" customHeight="1" x14ac:dyDescent="0.4">
      <c r="A148" s="42" t="s">
        <v>322</v>
      </c>
      <c r="B148" s="42" t="s">
        <v>361</v>
      </c>
      <c r="C148" s="42" t="s">
        <v>152</v>
      </c>
      <c r="D148" s="8" t="s">
        <v>323</v>
      </c>
      <c r="E148" s="81" t="s">
        <v>326</v>
      </c>
      <c r="F148" s="81" t="str">
        <f t="shared" si="5"/>
        <v>ケイバ</v>
      </c>
      <c r="G148" s="81" t="str">
        <f t="shared" si="6"/>
        <v>ｹｲﾊﾞ</v>
      </c>
      <c r="H148" s="42" t="s">
        <v>962</v>
      </c>
      <c r="I148" s="47" t="s">
        <v>362</v>
      </c>
      <c r="J148" s="42" t="s">
        <v>363</v>
      </c>
    </row>
    <row r="149" spans="1:10" ht="69" customHeight="1" x14ac:dyDescent="0.4">
      <c r="A149" s="42"/>
      <c r="B149" s="42"/>
      <c r="C149" s="42"/>
      <c r="D149" s="8" t="s">
        <v>324</v>
      </c>
      <c r="E149" s="81" t="s">
        <v>327</v>
      </c>
      <c r="F149" s="81" t="str">
        <f t="shared" si="5"/>
        <v>ケイリン</v>
      </c>
      <c r="G149" s="81" t="str">
        <f t="shared" si="6"/>
        <v>ｹｲﾘﾝ</v>
      </c>
      <c r="H149" s="42"/>
      <c r="I149" s="47"/>
      <c r="J149" s="42"/>
    </row>
    <row r="150" spans="1:10" ht="69" customHeight="1" x14ac:dyDescent="0.4">
      <c r="A150" s="42"/>
      <c r="B150" s="42"/>
      <c r="C150" s="42"/>
      <c r="D150" s="8" t="s">
        <v>325</v>
      </c>
      <c r="E150" s="81" t="s">
        <v>328</v>
      </c>
      <c r="F150" s="81" t="str">
        <f t="shared" si="5"/>
        <v>キョウテイ</v>
      </c>
      <c r="G150" s="81" t="str">
        <f t="shared" si="6"/>
        <v>ｷｮｳﾃｲ</v>
      </c>
      <c r="H150" s="42"/>
      <c r="I150" s="47"/>
      <c r="J150" s="42"/>
    </row>
    <row r="151" spans="1:10" ht="69" customHeight="1" x14ac:dyDescent="0.4">
      <c r="A151" s="42"/>
      <c r="B151" s="42"/>
      <c r="C151" s="42"/>
      <c r="D151" s="8" t="s">
        <v>329</v>
      </c>
      <c r="E151" s="81" t="s">
        <v>330</v>
      </c>
      <c r="F151" s="81" t="str">
        <f t="shared" si="5"/>
        <v>タカラクジ</v>
      </c>
      <c r="G151" s="81" t="str">
        <f t="shared" si="6"/>
        <v>ﾀｶﾗｸｼﾞ</v>
      </c>
      <c r="H151" s="42"/>
      <c r="I151" s="47"/>
      <c r="J151" s="42"/>
    </row>
    <row r="152" spans="1:10" ht="69" customHeight="1" x14ac:dyDescent="0.4">
      <c r="A152" s="42"/>
      <c r="B152" s="42"/>
      <c r="C152" s="42"/>
      <c r="D152" s="8" t="s">
        <v>331</v>
      </c>
      <c r="E152" s="81" t="s">
        <v>332</v>
      </c>
      <c r="F152" s="81" t="str">
        <f t="shared" si="5"/>
        <v>ロト</v>
      </c>
      <c r="G152" s="81" t="str">
        <f t="shared" si="6"/>
        <v>ﾛﾄ</v>
      </c>
      <c r="H152" s="42"/>
      <c r="I152" s="47"/>
      <c r="J152" s="42"/>
    </row>
    <row r="153" spans="1:10" ht="69" customHeight="1" x14ac:dyDescent="0.4">
      <c r="A153" s="42"/>
      <c r="B153" s="42"/>
      <c r="C153" s="42"/>
      <c r="D153" s="8" t="s">
        <v>333</v>
      </c>
      <c r="E153" s="81" t="s">
        <v>334</v>
      </c>
      <c r="F153" s="81" t="str">
        <f t="shared" si="5"/>
        <v>ナンバーズ</v>
      </c>
      <c r="G153" s="81" t="str">
        <f t="shared" si="6"/>
        <v>ﾅﾝﾊﾞｰｽﾞ</v>
      </c>
      <c r="H153" s="42"/>
      <c r="I153" s="47"/>
      <c r="J153" s="42"/>
    </row>
    <row r="154" spans="1:10" ht="69" customHeight="1" x14ac:dyDescent="0.4">
      <c r="A154" s="42"/>
      <c r="B154" s="42"/>
      <c r="C154" s="42"/>
      <c r="D154" s="8" t="s">
        <v>359</v>
      </c>
      <c r="E154" s="81" t="s">
        <v>360</v>
      </c>
      <c r="F154" s="81" t="str">
        <f t="shared" si="5"/>
        <v>ヨソウ</v>
      </c>
      <c r="G154" s="81" t="str">
        <f t="shared" si="6"/>
        <v>ﾖｿｳ</v>
      </c>
      <c r="H154" s="42"/>
      <c r="I154" s="47"/>
      <c r="J154" s="42"/>
    </row>
    <row r="155" spans="1:10" ht="69" customHeight="1" x14ac:dyDescent="0.4">
      <c r="A155" s="42"/>
      <c r="B155" s="42"/>
      <c r="C155" s="42"/>
      <c r="D155" s="8" t="s">
        <v>335</v>
      </c>
      <c r="E155" s="81" t="s">
        <v>336</v>
      </c>
      <c r="F155" s="81" t="str">
        <f t="shared" si="5"/>
        <v>テキチュウ</v>
      </c>
      <c r="G155" s="81" t="str">
        <f t="shared" si="6"/>
        <v>ﾃｷﾁｭｳ</v>
      </c>
      <c r="H155" s="42"/>
      <c r="I155" s="47"/>
      <c r="J155" s="42"/>
    </row>
    <row r="156" spans="1:10" ht="69" customHeight="1" x14ac:dyDescent="0.4">
      <c r="A156" s="42"/>
      <c r="B156" s="42"/>
      <c r="C156" s="42"/>
      <c r="D156" s="8" t="s">
        <v>337</v>
      </c>
      <c r="E156" s="81" t="s">
        <v>338</v>
      </c>
      <c r="F156" s="81" t="str">
        <f t="shared" si="5"/>
        <v>トウセンバンゴウ</v>
      </c>
      <c r="G156" s="81" t="str">
        <f t="shared" si="6"/>
        <v>ﾄｳｾﾝﾊﾞﾝｺﾞｳ</v>
      </c>
      <c r="H156" s="42"/>
      <c r="I156" s="47"/>
      <c r="J156" s="42"/>
    </row>
    <row r="157" spans="1:10" ht="69" customHeight="1" x14ac:dyDescent="0.4">
      <c r="A157" s="42"/>
      <c r="B157" s="42"/>
      <c r="C157" s="42"/>
      <c r="D157" s="8" t="s">
        <v>339</v>
      </c>
      <c r="E157" s="81" t="s">
        <v>340</v>
      </c>
      <c r="F157" s="81" t="str">
        <f t="shared" si="5"/>
        <v>コウハイトウ</v>
      </c>
      <c r="G157" s="81" t="str">
        <f t="shared" si="6"/>
        <v>ｺｳﾊｲﾄｳ</v>
      </c>
      <c r="H157" s="42"/>
      <c r="I157" s="47"/>
      <c r="J157" s="42"/>
    </row>
    <row r="158" spans="1:10" ht="69" customHeight="1" x14ac:dyDescent="0.4">
      <c r="A158" s="42"/>
      <c r="B158" s="42"/>
      <c r="C158" s="42"/>
      <c r="D158" s="8" t="s">
        <v>341</v>
      </c>
      <c r="E158" s="81" t="s">
        <v>342</v>
      </c>
      <c r="F158" s="81" t="str">
        <f t="shared" si="5"/>
        <v>ヒッショウ</v>
      </c>
      <c r="G158" s="81" t="str">
        <f t="shared" si="6"/>
        <v>ﾋｯｼｮｳ</v>
      </c>
      <c r="H158" s="42"/>
      <c r="I158" s="47"/>
      <c r="J158" s="42"/>
    </row>
    <row r="159" spans="1:10" ht="69" customHeight="1" x14ac:dyDescent="0.4">
      <c r="A159" s="42"/>
      <c r="B159" s="42"/>
      <c r="C159" s="42"/>
      <c r="D159" s="8" t="s">
        <v>343</v>
      </c>
      <c r="E159" s="81" t="s">
        <v>344</v>
      </c>
      <c r="F159" s="81" t="str">
        <f t="shared" si="5"/>
        <v>コウガクトウセン</v>
      </c>
      <c r="G159" s="81" t="str">
        <f t="shared" si="6"/>
        <v>ｺｳｶﾞｸﾄｳｾﾝ</v>
      </c>
      <c r="H159" s="42"/>
      <c r="I159" s="47"/>
      <c r="J159" s="42"/>
    </row>
    <row r="160" spans="1:10" ht="69" customHeight="1" x14ac:dyDescent="0.4">
      <c r="A160" s="42"/>
      <c r="B160" s="42"/>
      <c r="C160" s="42"/>
      <c r="D160" s="8" t="s">
        <v>345</v>
      </c>
      <c r="E160" s="81" t="s">
        <v>346</v>
      </c>
      <c r="F160" s="81" t="str">
        <f t="shared" si="5"/>
        <v>カクジツ</v>
      </c>
      <c r="G160" s="81" t="str">
        <f t="shared" si="6"/>
        <v>ｶｸｼﾞﾂ</v>
      </c>
      <c r="H160" s="42"/>
      <c r="I160" s="47"/>
      <c r="J160" s="42"/>
    </row>
    <row r="161" spans="1:10" ht="69" customHeight="1" x14ac:dyDescent="0.4">
      <c r="A161" s="42"/>
      <c r="B161" s="42"/>
      <c r="C161" s="42"/>
      <c r="D161" s="8" t="s">
        <v>379</v>
      </c>
      <c r="E161" s="81" t="s">
        <v>380</v>
      </c>
      <c r="F161" s="81" t="str">
        <f t="shared" si="5"/>
        <v>モウカル</v>
      </c>
      <c r="G161" s="81" t="str">
        <f t="shared" si="6"/>
        <v>ﾓｳｶﾙ</v>
      </c>
      <c r="H161" s="42"/>
      <c r="I161" s="47"/>
      <c r="J161" s="42"/>
    </row>
    <row r="162" spans="1:10" ht="69" customHeight="1" x14ac:dyDescent="0.4">
      <c r="A162" s="42"/>
      <c r="B162" s="42"/>
      <c r="C162" s="42"/>
      <c r="D162" s="8" t="s">
        <v>352</v>
      </c>
      <c r="E162" s="81" t="s">
        <v>353</v>
      </c>
      <c r="F162" s="81" t="str">
        <f t="shared" si="5"/>
        <v>カナラズカテル</v>
      </c>
      <c r="G162" s="81" t="str">
        <f t="shared" si="6"/>
        <v>ｶﾅﾗｽﾞｶﾃﾙ</v>
      </c>
      <c r="H162" s="42"/>
      <c r="I162" s="47"/>
      <c r="J162" s="42"/>
    </row>
    <row r="163" spans="1:10" ht="69" customHeight="1" x14ac:dyDescent="0.4">
      <c r="A163" s="42"/>
      <c r="B163" s="42"/>
      <c r="C163" s="42" t="s">
        <v>131</v>
      </c>
      <c r="D163" s="8" t="s">
        <v>348</v>
      </c>
      <c r="E163" s="81" t="s">
        <v>349</v>
      </c>
      <c r="F163" s="81" t="str">
        <f t="shared" si="5"/>
        <v>プランカニュウリョウキン</v>
      </c>
      <c r="G163" s="81" t="str">
        <f t="shared" si="6"/>
        <v>ﾌﾟﾗﾝｶﾆｭｳﾘｮｳｷﾝ</v>
      </c>
      <c r="H163" s="42"/>
      <c r="I163" s="47"/>
      <c r="J163" s="42"/>
    </row>
    <row r="164" spans="1:10" ht="69" customHeight="1" x14ac:dyDescent="0.4">
      <c r="A164" s="42"/>
      <c r="B164" s="42"/>
      <c r="C164" s="42"/>
      <c r="D164" s="8" t="s">
        <v>347</v>
      </c>
      <c r="E164" s="81" t="s">
        <v>350</v>
      </c>
      <c r="F164" s="81" t="str">
        <f t="shared" si="5"/>
        <v>プランリョウキン</v>
      </c>
      <c r="G164" s="81" t="str">
        <f t="shared" si="6"/>
        <v>ﾌﾟﾗﾝﾘｮｳｷﾝ</v>
      </c>
      <c r="H164" s="42"/>
      <c r="I164" s="47"/>
      <c r="J164" s="42"/>
    </row>
    <row r="165" spans="1:10" ht="69" customHeight="1" x14ac:dyDescent="0.4">
      <c r="A165" s="42"/>
      <c r="B165" s="42"/>
      <c r="C165" s="42"/>
      <c r="D165" s="8" t="s">
        <v>351</v>
      </c>
      <c r="E165" s="81" t="s">
        <v>354</v>
      </c>
      <c r="F165" s="81" t="str">
        <f t="shared" si="5"/>
        <v>ツイカプラン</v>
      </c>
      <c r="G165" s="81" t="str">
        <f t="shared" si="6"/>
        <v>ﾂｲｶﾌﾟﾗﾝ</v>
      </c>
      <c r="H165" s="42"/>
      <c r="I165" s="47"/>
      <c r="J165" s="42"/>
    </row>
    <row r="166" spans="1:10" ht="69" customHeight="1" x14ac:dyDescent="0.4">
      <c r="A166" s="42"/>
      <c r="B166" s="42"/>
      <c r="C166" s="42"/>
      <c r="D166" s="8" t="s">
        <v>355</v>
      </c>
      <c r="E166" s="81" t="s">
        <v>356</v>
      </c>
      <c r="F166" s="81" t="str">
        <f t="shared" si="5"/>
        <v>カイイントウロク</v>
      </c>
      <c r="G166" s="81" t="str">
        <f t="shared" si="6"/>
        <v>ｶｲｲﾝﾄｳﾛｸ</v>
      </c>
      <c r="H166" s="42"/>
      <c r="I166" s="47"/>
      <c r="J166" s="42"/>
    </row>
    <row r="167" spans="1:10" ht="69" customHeight="1" x14ac:dyDescent="0.4">
      <c r="A167" s="42"/>
      <c r="B167" s="42"/>
      <c r="C167" s="42"/>
      <c r="D167" s="8" t="s">
        <v>357</v>
      </c>
      <c r="E167" s="81" t="s">
        <v>358</v>
      </c>
      <c r="F167" s="81" t="str">
        <f t="shared" si="5"/>
        <v>トウシ</v>
      </c>
      <c r="G167" s="81" t="str">
        <f t="shared" si="6"/>
        <v>ﾄｳｼ</v>
      </c>
      <c r="H167" s="42"/>
      <c r="I167" s="47"/>
      <c r="J167" s="42"/>
    </row>
    <row r="168" spans="1:10" ht="69" customHeight="1" x14ac:dyDescent="0.4">
      <c r="A168" s="43" t="s">
        <v>364</v>
      </c>
      <c r="B168" s="43" t="s">
        <v>365</v>
      </c>
      <c r="C168" s="43" t="s">
        <v>152</v>
      </c>
      <c r="D168" s="9" t="s">
        <v>366</v>
      </c>
      <c r="E168" s="83" t="s">
        <v>367</v>
      </c>
      <c r="F168" s="83" t="str">
        <f t="shared" si="5"/>
        <v>タカラクジトウセン</v>
      </c>
      <c r="G168" s="83" t="str">
        <f t="shared" si="6"/>
        <v>ﾀｶﾗｸｼﾞﾄｳｾﾝ</v>
      </c>
      <c r="H168" s="43" t="s">
        <v>962</v>
      </c>
      <c r="I168" s="44" t="s">
        <v>559</v>
      </c>
      <c r="J168" s="43" t="s">
        <v>473</v>
      </c>
    </row>
    <row r="169" spans="1:10" ht="69" customHeight="1" x14ac:dyDescent="0.4">
      <c r="A169" s="43"/>
      <c r="B169" s="43"/>
      <c r="C169" s="43"/>
      <c r="D169" s="9" t="s">
        <v>678</v>
      </c>
      <c r="E169" s="83" t="s">
        <v>679</v>
      </c>
      <c r="F169" s="83" t="str">
        <f t="shared" si="5"/>
        <v>トウセン</v>
      </c>
      <c r="G169" s="83" t="str">
        <f t="shared" si="6"/>
        <v>ﾄｳｾﾝ</v>
      </c>
      <c r="H169" s="43"/>
      <c r="I169" s="44"/>
      <c r="J169" s="43"/>
    </row>
    <row r="170" spans="1:10" ht="69" customHeight="1" x14ac:dyDescent="0.4">
      <c r="A170" s="43"/>
      <c r="B170" s="43"/>
      <c r="C170" s="43"/>
      <c r="D170" s="9" t="s">
        <v>976</v>
      </c>
      <c r="E170" s="83" t="s">
        <v>977</v>
      </c>
      <c r="F170" s="83" t="str">
        <f t="shared" si="5"/>
        <v>コクミンヲスクウカイ</v>
      </c>
      <c r="G170" s="83" t="str">
        <f t="shared" si="6"/>
        <v>ｺｸﾐﾝｦｽｸｳｶｲ</v>
      </c>
      <c r="H170" s="43"/>
      <c r="I170" s="44"/>
      <c r="J170" s="43"/>
    </row>
    <row r="171" spans="1:10" ht="69" customHeight="1" x14ac:dyDescent="0.4">
      <c r="A171" s="43"/>
      <c r="B171" s="43"/>
      <c r="C171" s="43"/>
      <c r="D171" s="9" t="s">
        <v>368</v>
      </c>
      <c r="E171" s="83" t="s">
        <v>369</v>
      </c>
      <c r="F171" s="83" t="str">
        <f t="shared" si="5"/>
        <v>シエンキンノケンリ</v>
      </c>
      <c r="G171" s="83" t="str">
        <f t="shared" si="6"/>
        <v>ｼｴﾝｷﾝﾉｹﾝﾘ</v>
      </c>
      <c r="H171" s="43"/>
      <c r="I171" s="44"/>
      <c r="J171" s="43"/>
    </row>
    <row r="172" spans="1:10" ht="69" customHeight="1" x14ac:dyDescent="0.4">
      <c r="A172" s="43"/>
      <c r="B172" s="43"/>
      <c r="C172" s="43"/>
      <c r="D172" s="9" t="s">
        <v>377</v>
      </c>
      <c r="E172" s="83" t="s">
        <v>378</v>
      </c>
      <c r="F172" s="83" t="str">
        <f t="shared" si="5"/>
        <v>シエンノケッテイ</v>
      </c>
      <c r="G172" s="83" t="str">
        <f t="shared" si="6"/>
        <v>ｼｴﾝﾉｹｯﾃｲ</v>
      </c>
      <c r="H172" s="43"/>
      <c r="I172" s="44"/>
      <c r="J172" s="43"/>
    </row>
    <row r="173" spans="1:10" ht="69" customHeight="1" x14ac:dyDescent="0.4">
      <c r="A173" s="43"/>
      <c r="B173" s="43"/>
      <c r="C173" s="43"/>
      <c r="D173" s="9" t="s">
        <v>972</v>
      </c>
      <c r="E173" s="83" t="s">
        <v>973</v>
      </c>
      <c r="F173" s="83" t="str">
        <f t="shared" si="5"/>
        <v>ソウゾク</v>
      </c>
      <c r="G173" s="83" t="str">
        <f t="shared" si="6"/>
        <v>ｿｳｿﾞｸ</v>
      </c>
      <c r="H173" s="43"/>
      <c r="I173" s="44"/>
      <c r="J173" s="43"/>
    </row>
    <row r="174" spans="1:10" ht="69" customHeight="1" x14ac:dyDescent="0.4">
      <c r="A174" s="43"/>
      <c r="B174" s="43"/>
      <c r="C174" s="43"/>
      <c r="D174" s="9" t="s">
        <v>399</v>
      </c>
      <c r="E174" s="83" t="s">
        <v>400</v>
      </c>
      <c r="F174" s="83" t="str">
        <f t="shared" si="5"/>
        <v>ゾウヨ</v>
      </c>
      <c r="G174" s="83" t="str">
        <f t="shared" si="6"/>
        <v>ｿﾞｳﾖ</v>
      </c>
      <c r="H174" s="43"/>
      <c r="I174" s="44"/>
      <c r="J174" s="43"/>
    </row>
    <row r="175" spans="1:10" ht="69" customHeight="1" x14ac:dyDescent="0.4">
      <c r="A175" s="43"/>
      <c r="B175" s="43"/>
      <c r="C175" s="43"/>
      <c r="D175" s="9" t="s">
        <v>970</v>
      </c>
      <c r="E175" s="83" t="s">
        <v>971</v>
      </c>
      <c r="F175" s="83" t="str">
        <f t="shared" si="5"/>
        <v>キフ</v>
      </c>
      <c r="G175" s="83" t="str">
        <f t="shared" si="6"/>
        <v>ｷﾌ</v>
      </c>
      <c r="H175" s="43"/>
      <c r="I175" s="44"/>
      <c r="J175" s="43"/>
    </row>
    <row r="176" spans="1:10" ht="99" customHeight="1" x14ac:dyDescent="0.4">
      <c r="A176" s="43"/>
      <c r="B176" s="43"/>
      <c r="C176" s="43"/>
      <c r="D176" s="9" t="s">
        <v>383</v>
      </c>
      <c r="E176" s="83" t="s">
        <v>384</v>
      </c>
      <c r="F176" s="83" t="str">
        <f t="shared" si="5"/>
        <v>ハンザイレキガナイコトガジョウケン</v>
      </c>
      <c r="G176" s="83" t="str">
        <f t="shared" si="6"/>
        <v>ﾊﾝｻﾞｲﾚｷｶﾞﾅｲｺﾄｶﾞｼﾞｮｳｹﾝ</v>
      </c>
      <c r="H176" s="43"/>
      <c r="I176" s="44"/>
      <c r="J176" s="43"/>
    </row>
    <row r="177" spans="1:10" ht="69" customHeight="1" x14ac:dyDescent="0.4">
      <c r="A177" s="43"/>
      <c r="B177" s="43"/>
      <c r="C177" s="43" t="s">
        <v>370</v>
      </c>
      <c r="D177" s="9" t="s">
        <v>372</v>
      </c>
      <c r="E177" s="83" t="s">
        <v>371</v>
      </c>
      <c r="F177" s="83" t="str">
        <f t="shared" si="5"/>
        <v>シンセイシテイナイ</v>
      </c>
      <c r="G177" s="83" t="str">
        <f t="shared" si="6"/>
        <v>ｼﾝｾｲｼﾃｲﾅｲ</v>
      </c>
      <c r="H177" s="43"/>
      <c r="I177" s="44"/>
      <c r="J177" s="43"/>
    </row>
    <row r="178" spans="1:10" ht="69" customHeight="1" x14ac:dyDescent="0.4">
      <c r="A178" s="43"/>
      <c r="B178" s="43"/>
      <c r="C178" s="43"/>
      <c r="D178" s="9" t="s">
        <v>373</v>
      </c>
      <c r="E178" s="83" t="s">
        <v>374</v>
      </c>
      <c r="F178" s="83" t="str">
        <f t="shared" si="5"/>
        <v>モウシコンデナイ</v>
      </c>
      <c r="G178" s="83" t="str">
        <f t="shared" si="6"/>
        <v>ﾓｳｼｺﾝﾃﾞﾅｲ</v>
      </c>
      <c r="H178" s="43"/>
      <c r="I178" s="44"/>
      <c r="J178" s="43"/>
    </row>
    <row r="179" spans="1:10" ht="69" customHeight="1" x14ac:dyDescent="0.4">
      <c r="A179" s="43"/>
      <c r="B179" s="43"/>
      <c r="C179" s="43"/>
      <c r="D179" s="9" t="s">
        <v>375</v>
      </c>
      <c r="E179" s="83" t="s">
        <v>376</v>
      </c>
      <c r="F179" s="83" t="str">
        <f t="shared" si="5"/>
        <v>コウニュウシテイナイ</v>
      </c>
      <c r="G179" s="83" t="str">
        <f t="shared" si="6"/>
        <v>ｺｳﾆｭｳｼﾃｲﾅｲ</v>
      </c>
      <c r="H179" s="43"/>
      <c r="I179" s="44"/>
      <c r="J179" s="43"/>
    </row>
    <row r="180" spans="1:10" ht="69" customHeight="1" x14ac:dyDescent="0.4">
      <c r="A180" s="43"/>
      <c r="B180" s="43"/>
      <c r="C180" s="43" t="s">
        <v>131</v>
      </c>
      <c r="D180" s="9" t="s">
        <v>381</v>
      </c>
      <c r="E180" s="83" t="s">
        <v>382</v>
      </c>
      <c r="F180" s="83" t="str">
        <f t="shared" si="5"/>
        <v>テスウリョウ</v>
      </c>
      <c r="G180" s="83" t="str">
        <f t="shared" si="6"/>
        <v>ﾃｽｳﾘｮｳ</v>
      </c>
      <c r="H180" s="43"/>
      <c r="I180" s="44"/>
      <c r="J180" s="43"/>
    </row>
    <row r="181" spans="1:10" ht="69" customHeight="1" x14ac:dyDescent="0.4">
      <c r="A181" s="43"/>
      <c r="B181" s="43"/>
      <c r="C181" s="43"/>
      <c r="D181" s="9" t="s">
        <v>385</v>
      </c>
      <c r="E181" s="83" t="s">
        <v>386</v>
      </c>
      <c r="F181" s="83" t="str">
        <f t="shared" si="5"/>
        <v>チョウサヒヨウ</v>
      </c>
      <c r="G181" s="83" t="str">
        <f t="shared" si="6"/>
        <v>ﾁｮｳｻﾋﾖｳ</v>
      </c>
      <c r="H181" s="43"/>
      <c r="I181" s="44"/>
      <c r="J181" s="43"/>
    </row>
    <row r="182" spans="1:10" ht="135" customHeight="1" x14ac:dyDescent="0.4">
      <c r="A182" s="43"/>
      <c r="B182" s="43"/>
      <c r="C182" s="43"/>
      <c r="D182" s="9" t="s">
        <v>387</v>
      </c>
      <c r="E182" s="83" t="s">
        <v>388</v>
      </c>
      <c r="F182" s="83" t="str">
        <f t="shared" si="5"/>
        <v>シエンウケトリケイヤクデンシシンセイイニンヒ</v>
      </c>
      <c r="G182" s="83" t="str">
        <f t="shared" si="6"/>
        <v>ｼｴﾝｳｹﾄﾘｹｲﾔｸﾃﾞﾝｼｼﾝｾｲｲﾆﾝﾋ</v>
      </c>
      <c r="H182" s="43"/>
      <c r="I182" s="44"/>
      <c r="J182" s="43"/>
    </row>
    <row r="183" spans="1:10" ht="69" customHeight="1" x14ac:dyDescent="0.4">
      <c r="A183" s="43"/>
      <c r="B183" s="43"/>
      <c r="C183" s="43"/>
      <c r="D183" s="9" t="s">
        <v>389</v>
      </c>
      <c r="E183" s="83" t="s">
        <v>390</v>
      </c>
      <c r="F183" s="83" t="str">
        <f t="shared" si="5"/>
        <v>ポイントヒヨウ</v>
      </c>
      <c r="G183" s="83" t="str">
        <f t="shared" si="6"/>
        <v>ﾎﾟｲﾝﾄﾋﾖｳ</v>
      </c>
      <c r="H183" s="43"/>
      <c r="I183" s="44"/>
      <c r="J183" s="43"/>
    </row>
    <row r="184" spans="1:10" ht="69" customHeight="1" x14ac:dyDescent="0.4">
      <c r="A184" s="43"/>
      <c r="B184" s="43"/>
      <c r="C184" s="43"/>
      <c r="D184" s="9" t="s">
        <v>391</v>
      </c>
      <c r="E184" s="83" t="s">
        <v>392</v>
      </c>
      <c r="F184" s="83" t="str">
        <f t="shared" si="5"/>
        <v>ハイソウリョウ</v>
      </c>
      <c r="G184" s="83" t="str">
        <f t="shared" si="6"/>
        <v>ﾊｲｿｳﾘｮｳ</v>
      </c>
      <c r="H184" s="43"/>
      <c r="I184" s="44"/>
      <c r="J184" s="43"/>
    </row>
    <row r="185" spans="1:10" ht="69" customHeight="1" x14ac:dyDescent="0.4">
      <c r="A185" s="43"/>
      <c r="B185" s="43"/>
      <c r="C185" s="43"/>
      <c r="D185" s="9" t="s">
        <v>393</v>
      </c>
      <c r="E185" s="83" t="s">
        <v>394</v>
      </c>
      <c r="F185" s="83" t="str">
        <f t="shared" ref="F185:F188" si="7">PHONETIC(E185)</f>
        <v>ショウメイショシュトクリョウ</v>
      </c>
      <c r="G185" s="83" t="str">
        <f t="shared" ref="G185:G188" si="8">ASC(F185)</f>
        <v>ｼｮｳﾒｲｼｮｼｭﾄｸﾘｮｳ</v>
      </c>
      <c r="H185" s="43"/>
      <c r="I185" s="44"/>
      <c r="J185" s="43"/>
    </row>
    <row r="186" spans="1:10" ht="69" customHeight="1" x14ac:dyDescent="0.4">
      <c r="A186" s="43"/>
      <c r="B186" s="43"/>
      <c r="C186" s="43"/>
      <c r="D186" s="9" t="s">
        <v>395</v>
      </c>
      <c r="E186" s="83" t="s">
        <v>396</v>
      </c>
      <c r="F186" s="83" t="str">
        <f t="shared" si="7"/>
        <v>チャットリョウ</v>
      </c>
      <c r="G186" s="83" t="str">
        <f t="shared" si="8"/>
        <v>ﾁｬｯﾄﾘｮｳ</v>
      </c>
      <c r="H186" s="43"/>
      <c r="I186" s="44"/>
      <c r="J186" s="43"/>
    </row>
    <row r="187" spans="1:10" ht="69" customHeight="1" x14ac:dyDescent="0.4">
      <c r="A187" s="43"/>
      <c r="B187" s="43"/>
      <c r="C187" s="43"/>
      <c r="D187" s="9" t="s">
        <v>978</v>
      </c>
      <c r="E187" s="83" t="s">
        <v>979</v>
      </c>
      <c r="F187" s="83" t="str">
        <f t="shared" si="7"/>
        <v>システムケイゾクヒヨウ</v>
      </c>
      <c r="G187" s="83" t="str">
        <f t="shared" si="8"/>
        <v>ｼｽﾃﾑｹｲｿﾞｸﾋﾖｳ</v>
      </c>
      <c r="H187" s="43"/>
      <c r="I187" s="44"/>
      <c r="J187" s="43"/>
    </row>
    <row r="188" spans="1:10" ht="69" customHeight="1" x14ac:dyDescent="0.4">
      <c r="A188" s="43"/>
      <c r="B188" s="43"/>
      <c r="C188" s="43"/>
      <c r="D188" s="9" t="s">
        <v>397</v>
      </c>
      <c r="E188" s="83" t="s">
        <v>398</v>
      </c>
      <c r="F188" s="83" t="str">
        <f t="shared" si="7"/>
        <v>トウロクリョウ</v>
      </c>
      <c r="G188" s="83" t="str">
        <f t="shared" si="8"/>
        <v>ﾄｳﾛｸﾘｮｳ</v>
      </c>
      <c r="H188" s="43"/>
      <c r="I188" s="44"/>
      <c r="J188" s="43"/>
    </row>
    <row r="189" spans="1:10" ht="69" customHeight="1" x14ac:dyDescent="0.4">
      <c r="A189" s="43"/>
      <c r="B189" s="43"/>
      <c r="C189" s="43" t="s">
        <v>402</v>
      </c>
      <c r="D189" s="43" t="s">
        <v>401</v>
      </c>
      <c r="E189" s="83" t="s">
        <v>403</v>
      </c>
      <c r="F189" s="83" t="s">
        <v>404</v>
      </c>
      <c r="G189" s="83" t="s">
        <v>406</v>
      </c>
      <c r="H189" s="43"/>
      <c r="I189" s="44"/>
      <c r="J189" s="43"/>
    </row>
    <row r="190" spans="1:10" ht="27" customHeight="1" x14ac:dyDescent="0.4">
      <c r="A190" s="43"/>
      <c r="B190" s="43"/>
      <c r="C190" s="43"/>
      <c r="D190" s="43"/>
      <c r="E190" s="83" t="s">
        <v>407</v>
      </c>
      <c r="F190" s="83" t="s">
        <v>405</v>
      </c>
      <c r="G190" s="83" t="s">
        <v>408</v>
      </c>
      <c r="H190" s="43"/>
      <c r="I190" s="44"/>
      <c r="J190" s="43"/>
    </row>
    <row r="191" spans="1:10" ht="69" hidden="1" customHeight="1" x14ac:dyDescent="0.4">
      <c r="A191" s="43"/>
      <c r="B191" s="43"/>
      <c r="C191" s="43"/>
      <c r="D191" s="43"/>
      <c r="E191" s="83" t="s">
        <v>409</v>
      </c>
      <c r="F191" s="83" t="s">
        <v>410</v>
      </c>
      <c r="G191" s="83" t="s">
        <v>411</v>
      </c>
      <c r="H191" s="43"/>
      <c r="I191" s="44"/>
      <c r="J191" s="43"/>
    </row>
    <row r="192" spans="1:10" ht="69" hidden="1" customHeight="1" x14ac:dyDescent="0.4">
      <c r="A192" s="43"/>
      <c r="B192" s="43"/>
      <c r="C192" s="43"/>
      <c r="D192" s="43"/>
      <c r="E192" s="83" t="s">
        <v>412</v>
      </c>
      <c r="F192" s="83" t="s">
        <v>413</v>
      </c>
      <c r="G192" s="83"/>
      <c r="H192" s="43"/>
      <c r="I192" s="44"/>
      <c r="J192" s="43"/>
    </row>
    <row r="193" spans="1:10" ht="69" hidden="1" customHeight="1" x14ac:dyDescent="0.4">
      <c r="A193" s="43"/>
      <c r="B193" s="43"/>
      <c r="C193" s="43"/>
      <c r="D193" s="43"/>
      <c r="E193" s="83" t="s">
        <v>415</v>
      </c>
      <c r="F193" s="83" t="s">
        <v>416</v>
      </c>
      <c r="G193" s="83" t="s">
        <v>417</v>
      </c>
      <c r="H193" s="43"/>
      <c r="I193" s="44"/>
      <c r="J193" s="43"/>
    </row>
    <row r="194" spans="1:10" ht="69" hidden="1" customHeight="1" x14ac:dyDescent="0.4">
      <c r="A194" s="43"/>
      <c r="B194" s="43"/>
      <c r="C194" s="43"/>
      <c r="D194" s="43"/>
      <c r="E194" s="83" t="s">
        <v>418</v>
      </c>
      <c r="F194" s="83" t="s">
        <v>419</v>
      </c>
      <c r="G194" s="83" t="s">
        <v>420</v>
      </c>
      <c r="H194" s="43"/>
      <c r="I194" s="44"/>
      <c r="J194" s="43"/>
    </row>
    <row r="195" spans="1:10" ht="69" hidden="1" customHeight="1" x14ac:dyDescent="0.4">
      <c r="A195" s="43"/>
      <c r="B195" s="43"/>
      <c r="C195" s="43"/>
      <c r="D195" s="43"/>
      <c r="E195" s="83" t="s">
        <v>421</v>
      </c>
      <c r="F195" s="83" t="s">
        <v>422</v>
      </c>
      <c r="G195" s="83" t="s">
        <v>423</v>
      </c>
      <c r="H195" s="43"/>
      <c r="I195" s="44"/>
      <c r="J195" s="43"/>
    </row>
    <row r="196" spans="1:10" ht="69" hidden="1" customHeight="1" x14ac:dyDescent="0.4">
      <c r="A196" s="43"/>
      <c r="B196" s="43"/>
      <c r="C196" s="43"/>
      <c r="D196" s="43"/>
      <c r="E196" s="83" t="s">
        <v>424</v>
      </c>
      <c r="F196" s="83" t="s">
        <v>425</v>
      </c>
      <c r="G196" s="83" t="s">
        <v>426</v>
      </c>
      <c r="H196" s="43"/>
      <c r="I196" s="44"/>
      <c r="J196" s="43"/>
    </row>
    <row r="197" spans="1:10" ht="69" hidden="1" customHeight="1" x14ac:dyDescent="0.4">
      <c r="A197" s="43"/>
      <c r="B197" s="43"/>
      <c r="C197" s="43"/>
      <c r="D197" s="43"/>
      <c r="E197" s="83" t="s">
        <v>427</v>
      </c>
      <c r="F197" s="83"/>
      <c r="G197" s="83"/>
      <c r="H197" s="43"/>
      <c r="I197" s="44"/>
      <c r="J197" s="43"/>
    </row>
    <row r="198" spans="1:10" ht="69" hidden="1" customHeight="1" x14ac:dyDescent="0.4">
      <c r="A198" s="43"/>
      <c r="B198" s="43"/>
      <c r="C198" s="43"/>
      <c r="D198" s="43"/>
      <c r="E198" s="83" t="s">
        <v>428</v>
      </c>
      <c r="F198" s="83" t="s">
        <v>414</v>
      </c>
      <c r="G198" s="83" t="s">
        <v>429</v>
      </c>
      <c r="H198" s="43"/>
      <c r="I198" s="44"/>
      <c r="J198" s="43"/>
    </row>
    <row r="199" spans="1:10" ht="69" hidden="1" customHeight="1" x14ac:dyDescent="0.4">
      <c r="A199" s="43"/>
      <c r="B199" s="43"/>
      <c r="C199" s="43"/>
      <c r="D199" s="43"/>
      <c r="E199" s="83" t="s">
        <v>430</v>
      </c>
      <c r="F199" s="83" t="s">
        <v>432</v>
      </c>
      <c r="G199" s="83" t="s">
        <v>433</v>
      </c>
      <c r="H199" s="43"/>
      <c r="I199" s="44"/>
      <c r="J199" s="43"/>
    </row>
    <row r="200" spans="1:10" ht="69" hidden="1" customHeight="1" x14ac:dyDescent="0.4">
      <c r="A200" s="43"/>
      <c r="B200" s="43"/>
      <c r="C200" s="43"/>
      <c r="D200" s="43"/>
      <c r="E200" s="83" t="s">
        <v>434</v>
      </c>
      <c r="F200" s="83" t="s">
        <v>435</v>
      </c>
      <c r="G200" s="83" t="s">
        <v>436</v>
      </c>
      <c r="H200" s="43"/>
      <c r="I200" s="44"/>
      <c r="J200" s="43"/>
    </row>
    <row r="201" spans="1:10" ht="69" hidden="1" customHeight="1" x14ac:dyDescent="0.4">
      <c r="A201" s="43"/>
      <c r="B201" s="43"/>
      <c r="C201" s="43"/>
      <c r="D201" s="43"/>
      <c r="E201" s="83" t="s">
        <v>437</v>
      </c>
      <c r="F201" s="83" t="s">
        <v>438</v>
      </c>
      <c r="G201" s="83" t="s">
        <v>439</v>
      </c>
      <c r="H201" s="43"/>
      <c r="I201" s="44"/>
      <c r="J201" s="43"/>
    </row>
    <row r="202" spans="1:10" ht="69" hidden="1" customHeight="1" x14ac:dyDescent="0.4">
      <c r="A202" s="43"/>
      <c r="B202" s="43"/>
      <c r="C202" s="43"/>
      <c r="D202" s="43"/>
      <c r="E202" s="83" t="s">
        <v>440</v>
      </c>
      <c r="F202" s="83" t="s">
        <v>431</v>
      </c>
      <c r="G202" s="83" t="s">
        <v>441</v>
      </c>
      <c r="H202" s="43"/>
      <c r="I202" s="44"/>
      <c r="J202" s="43"/>
    </row>
    <row r="203" spans="1:10" ht="69" hidden="1" customHeight="1" x14ac:dyDescent="0.4">
      <c r="A203" s="43"/>
      <c r="B203" s="43"/>
      <c r="C203" s="43"/>
      <c r="D203" s="43"/>
      <c r="E203" s="83" t="s">
        <v>442</v>
      </c>
      <c r="F203" s="83" t="s">
        <v>443</v>
      </c>
      <c r="G203" s="83" t="s">
        <v>444</v>
      </c>
      <c r="H203" s="43"/>
      <c r="I203" s="44"/>
      <c r="J203" s="43"/>
    </row>
    <row r="204" spans="1:10" ht="69" hidden="1" customHeight="1" x14ac:dyDescent="0.4">
      <c r="A204" s="43"/>
      <c r="B204" s="43"/>
      <c r="C204" s="43"/>
      <c r="D204" s="43"/>
      <c r="E204" s="83" t="s">
        <v>445</v>
      </c>
      <c r="F204" s="83" t="s">
        <v>446</v>
      </c>
      <c r="G204" s="83" t="s">
        <v>447</v>
      </c>
      <c r="H204" s="43"/>
      <c r="I204" s="44"/>
      <c r="J204" s="43"/>
    </row>
    <row r="205" spans="1:10" ht="69" hidden="1" customHeight="1" x14ac:dyDescent="0.4">
      <c r="A205" s="43"/>
      <c r="B205" s="43"/>
      <c r="C205" s="43"/>
      <c r="D205" s="43"/>
      <c r="E205" s="83" t="s">
        <v>448</v>
      </c>
      <c r="F205" s="83" t="s">
        <v>449</v>
      </c>
      <c r="G205" s="83" t="s">
        <v>450</v>
      </c>
      <c r="H205" s="43"/>
      <c r="I205" s="44"/>
      <c r="J205" s="43"/>
    </row>
    <row r="206" spans="1:10" ht="69" hidden="1" customHeight="1" x14ac:dyDescent="0.4">
      <c r="A206" s="43"/>
      <c r="B206" s="43"/>
      <c r="C206" s="43"/>
      <c r="D206" s="43"/>
      <c r="E206" s="83" t="s">
        <v>451</v>
      </c>
      <c r="F206" s="83" t="s">
        <v>453</v>
      </c>
      <c r="G206" s="83" t="s">
        <v>455</v>
      </c>
      <c r="H206" s="43"/>
      <c r="I206" s="44"/>
      <c r="J206" s="43"/>
    </row>
    <row r="207" spans="1:10" ht="69" hidden="1" customHeight="1" x14ac:dyDescent="0.4">
      <c r="A207" s="43"/>
      <c r="B207" s="43"/>
      <c r="C207" s="43"/>
      <c r="D207" s="43"/>
      <c r="E207" s="83" t="s">
        <v>452</v>
      </c>
      <c r="F207" s="83" t="s">
        <v>454</v>
      </c>
      <c r="G207" s="83" t="s">
        <v>456</v>
      </c>
      <c r="H207" s="43"/>
      <c r="I207" s="44"/>
      <c r="J207" s="43"/>
    </row>
    <row r="208" spans="1:10" ht="69" hidden="1" customHeight="1" x14ac:dyDescent="0.4">
      <c r="A208" s="43"/>
      <c r="B208" s="43"/>
      <c r="C208" s="43"/>
      <c r="D208" s="43"/>
      <c r="E208" s="83" t="s">
        <v>457</v>
      </c>
      <c r="F208" s="83" t="s">
        <v>458</v>
      </c>
      <c r="G208" s="83" t="s">
        <v>459</v>
      </c>
      <c r="H208" s="43"/>
      <c r="I208" s="44"/>
      <c r="J208" s="43"/>
    </row>
    <row r="209" spans="1:10" ht="69" hidden="1" customHeight="1" x14ac:dyDescent="0.4">
      <c r="A209" s="43"/>
      <c r="B209" s="43"/>
      <c r="C209" s="43"/>
      <c r="D209" s="43"/>
      <c r="E209" s="83" t="s">
        <v>460</v>
      </c>
      <c r="F209" s="83" t="s">
        <v>461</v>
      </c>
      <c r="G209" s="83" t="s">
        <v>462</v>
      </c>
      <c r="H209" s="43"/>
      <c r="I209" s="44"/>
      <c r="J209" s="43"/>
    </row>
    <row r="210" spans="1:10" ht="69" hidden="1" customHeight="1" x14ac:dyDescent="0.4">
      <c r="A210" s="43"/>
      <c r="B210" s="43"/>
      <c r="C210" s="43"/>
      <c r="D210" s="43"/>
      <c r="E210" s="83" t="s">
        <v>463</v>
      </c>
      <c r="F210" s="83"/>
      <c r="G210" s="83"/>
      <c r="H210" s="43"/>
      <c r="I210" s="44"/>
      <c r="J210" s="43"/>
    </row>
    <row r="211" spans="1:10" ht="69" hidden="1" customHeight="1" x14ac:dyDescent="0.4">
      <c r="A211" s="43"/>
      <c r="B211" s="43"/>
      <c r="C211" s="43"/>
      <c r="D211" s="43"/>
      <c r="E211" s="83" t="s">
        <v>464</v>
      </c>
      <c r="F211" s="83" t="s">
        <v>465</v>
      </c>
      <c r="G211" s="83" t="s">
        <v>466</v>
      </c>
      <c r="H211" s="43"/>
      <c r="I211" s="44"/>
      <c r="J211" s="43"/>
    </row>
    <row r="212" spans="1:10" ht="69" hidden="1" customHeight="1" x14ac:dyDescent="0.4">
      <c r="A212" s="43"/>
      <c r="B212" s="43"/>
      <c r="C212" s="43"/>
      <c r="D212" s="43"/>
      <c r="E212" s="83" t="s">
        <v>467</v>
      </c>
      <c r="F212" s="83" t="s">
        <v>468</v>
      </c>
      <c r="G212" s="83" t="s">
        <v>469</v>
      </c>
      <c r="H212" s="43"/>
      <c r="I212" s="44"/>
      <c r="J212" s="43"/>
    </row>
    <row r="213" spans="1:10" ht="69" hidden="1" customHeight="1" x14ac:dyDescent="0.4">
      <c r="A213" s="43"/>
      <c r="B213" s="43"/>
      <c r="C213" s="43"/>
      <c r="D213" s="43"/>
      <c r="E213" s="83" t="s">
        <v>996</v>
      </c>
      <c r="F213" s="83" t="s">
        <v>997</v>
      </c>
      <c r="G213" s="83" t="s">
        <v>998</v>
      </c>
      <c r="H213" s="43"/>
      <c r="I213" s="44"/>
      <c r="J213" s="43"/>
    </row>
    <row r="214" spans="1:10" ht="54" customHeight="1" x14ac:dyDescent="0.4">
      <c r="A214" s="43"/>
      <c r="B214" s="43"/>
      <c r="C214" s="43"/>
      <c r="D214" s="43"/>
      <c r="E214" s="83" t="s">
        <v>470</v>
      </c>
      <c r="F214" s="83" t="s">
        <v>471</v>
      </c>
      <c r="G214" s="83" t="s">
        <v>472</v>
      </c>
      <c r="H214" s="43"/>
      <c r="I214" s="44"/>
      <c r="J214" s="43"/>
    </row>
    <row r="215" spans="1:10" ht="69" customHeight="1" x14ac:dyDescent="0.4">
      <c r="A215" s="42" t="s">
        <v>964</v>
      </c>
      <c r="B215" s="42" t="s">
        <v>557</v>
      </c>
      <c r="C215" s="42" t="s">
        <v>152</v>
      </c>
      <c r="D215" s="8" t="s">
        <v>474</v>
      </c>
      <c r="E215" s="81" t="s">
        <v>475</v>
      </c>
      <c r="F215" s="81" t="str">
        <f>PHONETIC(E215)</f>
        <v>サイトエツラン</v>
      </c>
      <c r="G215" s="81" t="str">
        <f>ASC(F215)</f>
        <v>ｻｲﾄｴﾂﾗﾝ</v>
      </c>
      <c r="H215" s="42" t="s">
        <v>587</v>
      </c>
      <c r="I215" s="47" t="s">
        <v>560</v>
      </c>
      <c r="J215" s="42" t="s">
        <v>558</v>
      </c>
    </row>
    <row r="216" spans="1:10" ht="69" customHeight="1" x14ac:dyDescent="0.4">
      <c r="A216" s="42"/>
      <c r="B216" s="42"/>
      <c r="C216" s="42"/>
      <c r="D216" s="8" t="s">
        <v>476</v>
      </c>
      <c r="E216" s="81" t="s">
        <v>477</v>
      </c>
      <c r="F216" s="81" t="str">
        <f>PHONETIC(E216)</f>
        <v>コウコク</v>
      </c>
      <c r="G216" s="81" t="str">
        <f>ASC(F216)</f>
        <v>ｺｳｺｸ</v>
      </c>
      <c r="H216" s="42"/>
      <c r="I216" s="47"/>
      <c r="J216" s="42"/>
    </row>
    <row r="217" spans="1:10" ht="69" customHeight="1" x14ac:dyDescent="0.4">
      <c r="A217" s="42"/>
      <c r="B217" s="42"/>
      <c r="C217" s="42"/>
      <c r="D217" s="42" t="s">
        <v>480</v>
      </c>
      <c r="E217" s="81" t="s">
        <v>481</v>
      </c>
      <c r="F217" s="81" t="s">
        <v>482</v>
      </c>
      <c r="G217" s="81" t="s">
        <v>483</v>
      </c>
      <c r="H217" s="42"/>
      <c r="I217" s="47"/>
      <c r="J217" s="42"/>
    </row>
    <row r="218" spans="1:10" ht="69" customHeight="1" x14ac:dyDescent="0.4">
      <c r="A218" s="42"/>
      <c r="B218" s="42"/>
      <c r="C218" s="42"/>
      <c r="D218" s="42"/>
      <c r="E218" s="81" t="s">
        <v>484</v>
      </c>
      <c r="F218" s="81" t="s">
        <v>485</v>
      </c>
      <c r="G218" s="81" t="s">
        <v>486</v>
      </c>
      <c r="H218" s="42"/>
      <c r="I218" s="47"/>
      <c r="J218" s="42"/>
    </row>
    <row r="219" spans="1:10" ht="69" customHeight="1" x14ac:dyDescent="0.4">
      <c r="A219" s="42"/>
      <c r="B219" s="42"/>
      <c r="C219" s="42"/>
      <c r="D219" s="8" t="s">
        <v>487</v>
      </c>
      <c r="E219" s="81" t="s">
        <v>488</v>
      </c>
      <c r="F219" s="81" t="str">
        <f>PHONETIC(E219)</f>
        <v>ケイコクオン</v>
      </c>
      <c r="G219" s="81" t="s">
        <v>489</v>
      </c>
      <c r="H219" s="42"/>
      <c r="I219" s="47"/>
      <c r="J219" s="42"/>
    </row>
    <row r="220" spans="1:10" ht="69" customHeight="1" x14ac:dyDescent="0.4">
      <c r="A220" s="42"/>
      <c r="B220" s="42"/>
      <c r="C220" s="42"/>
      <c r="D220" s="8" t="s">
        <v>490</v>
      </c>
      <c r="E220" s="81" t="s">
        <v>491</v>
      </c>
      <c r="F220" s="81" t="str">
        <f>PHONETIC(E220)</f>
        <v>ケイコクガメン</v>
      </c>
      <c r="G220" s="81" t="s">
        <v>492</v>
      </c>
      <c r="H220" s="42"/>
      <c r="I220" s="47"/>
      <c r="J220" s="42"/>
    </row>
    <row r="221" spans="1:10" ht="66" customHeight="1" x14ac:dyDescent="0.4">
      <c r="A221" s="42"/>
      <c r="B221" s="42"/>
      <c r="C221" s="42"/>
      <c r="D221" s="42" t="s">
        <v>493</v>
      </c>
      <c r="E221" s="81" t="s">
        <v>494</v>
      </c>
      <c r="F221" s="81" t="s">
        <v>495</v>
      </c>
      <c r="G221" s="81" t="s">
        <v>496</v>
      </c>
      <c r="H221" s="42"/>
      <c r="I221" s="47"/>
      <c r="J221" s="42"/>
    </row>
    <row r="222" spans="1:10" ht="69" hidden="1" customHeight="1" x14ac:dyDescent="0.4">
      <c r="A222" s="42"/>
      <c r="B222" s="42"/>
      <c r="C222" s="42"/>
      <c r="D222" s="42"/>
      <c r="E222" s="81" t="s">
        <v>497</v>
      </c>
      <c r="F222" s="81" t="s">
        <v>498</v>
      </c>
      <c r="G222" s="81" t="s">
        <v>497</v>
      </c>
      <c r="H222" s="42"/>
      <c r="I222" s="47"/>
      <c r="J222" s="42"/>
    </row>
    <row r="223" spans="1:10" ht="69" customHeight="1" x14ac:dyDescent="0.4">
      <c r="A223" s="42"/>
      <c r="B223" s="42"/>
      <c r="C223" s="42"/>
      <c r="D223" s="8" t="s">
        <v>499</v>
      </c>
      <c r="E223" s="81" t="s">
        <v>500</v>
      </c>
      <c r="F223" s="81" t="s">
        <v>501</v>
      </c>
      <c r="G223" s="81"/>
      <c r="H223" s="42"/>
      <c r="I223" s="47"/>
      <c r="J223" s="42"/>
    </row>
    <row r="224" spans="1:10" ht="69" customHeight="1" x14ac:dyDescent="0.4">
      <c r="A224" s="42"/>
      <c r="B224" s="42"/>
      <c r="C224" s="42"/>
      <c r="D224" s="8" t="s">
        <v>502</v>
      </c>
      <c r="E224" s="81" t="s">
        <v>503</v>
      </c>
      <c r="F224" s="81" t="s">
        <v>504</v>
      </c>
      <c r="G224" s="81" t="s">
        <v>505</v>
      </c>
      <c r="H224" s="42"/>
      <c r="I224" s="47"/>
      <c r="J224" s="42"/>
    </row>
    <row r="225" spans="1:10" ht="69" customHeight="1" x14ac:dyDescent="0.4">
      <c r="A225" s="42"/>
      <c r="B225" s="42"/>
      <c r="C225" s="42"/>
      <c r="D225" s="8" t="s">
        <v>506</v>
      </c>
      <c r="E225" s="81" t="s">
        <v>507</v>
      </c>
      <c r="F225" s="81" t="s">
        <v>508</v>
      </c>
      <c r="G225" s="81" t="s">
        <v>509</v>
      </c>
      <c r="H225" s="42"/>
      <c r="I225" s="47"/>
      <c r="J225" s="42"/>
    </row>
    <row r="226" spans="1:10" ht="69" customHeight="1" x14ac:dyDescent="0.4">
      <c r="A226" s="42"/>
      <c r="B226" s="42"/>
      <c r="C226" s="42"/>
      <c r="D226" s="8" t="s">
        <v>510</v>
      </c>
      <c r="E226" s="81" t="s">
        <v>511</v>
      </c>
      <c r="F226" s="81" t="s">
        <v>512</v>
      </c>
      <c r="G226" s="81"/>
      <c r="H226" s="42"/>
      <c r="I226" s="47"/>
      <c r="J226" s="42"/>
    </row>
    <row r="227" spans="1:10" ht="69" customHeight="1" x14ac:dyDescent="0.4">
      <c r="A227" s="42"/>
      <c r="B227" s="42"/>
      <c r="C227" s="42"/>
      <c r="D227" s="8" t="s">
        <v>513</v>
      </c>
      <c r="E227" s="81" t="s">
        <v>514</v>
      </c>
      <c r="F227" s="81" t="s">
        <v>515</v>
      </c>
      <c r="G227" s="81"/>
      <c r="H227" s="42"/>
      <c r="I227" s="47"/>
      <c r="J227" s="42"/>
    </row>
    <row r="228" spans="1:10" ht="69" customHeight="1" x14ac:dyDescent="0.4">
      <c r="A228" s="42"/>
      <c r="B228" s="42"/>
      <c r="C228" s="42"/>
      <c r="D228" s="8" t="s">
        <v>528</v>
      </c>
      <c r="E228" s="81" t="s">
        <v>529</v>
      </c>
      <c r="F228" s="81" t="s">
        <v>530</v>
      </c>
      <c r="G228" s="81"/>
      <c r="H228" s="42"/>
      <c r="I228" s="47"/>
      <c r="J228" s="42"/>
    </row>
    <row r="229" spans="1:10" ht="69" customHeight="1" x14ac:dyDescent="0.4">
      <c r="A229" s="42"/>
      <c r="B229" s="42"/>
      <c r="C229" s="42"/>
      <c r="D229" s="42" t="s">
        <v>516</v>
      </c>
      <c r="E229" s="81" t="s">
        <v>517</v>
      </c>
      <c r="F229" s="81" t="s">
        <v>518</v>
      </c>
      <c r="G229" s="81" t="s">
        <v>519</v>
      </c>
      <c r="H229" s="42"/>
      <c r="I229" s="47"/>
      <c r="J229" s="42"/>
    </row>
    <row r="230" spans="1:10" ht="18" customHeight="1" x14ac:dyDescent="0.4">
      <c r="A230" s="42"/>
      <c r="B230" s="42"/>
      <c r="C230" s="42"/>
      <c r="D230" s="42"/>
      <c r="E230" s="81" t="s">
        <v>520</v>
      </c>
      <c r="F230" s="81" t="s">
        <v>521</v>
      </c>
      <c r="G230" s="81" t="s">
        <v>522</v>
      </c>
      <c r="H230" s="42"/>
      <c r="I230" s="47"/>
      <c r="J230" s="42"/>
    </row>
    <row r="231" spans="1:10" ht="69" hidden="1" customHeight="1" x14ac:dyDescent="0.4">
      <c r="A231" s="42"/>
      <c r="B231" s="42"/>
      <c r="C231" s="42"/>
      <c r="D231" s="42"/>
      <c r="E231" s="81" t="s">
        <v>523</v>
      </c>
      <c r="F231" s="81"/>
      <c r="G231" s="81"/>
      <c r="H231" s="42"/>
      <c r="I231" s="47"/>
      <c r="J231" s="42"/>
    </row>
    <row r="232" spans="1:10" ht="69" customHeight="1" x14ac:dyDescent="0.4">
      <c r="A232" s="42"/>
      <c r="B232" s="42"/>
      <c r="C232" s="42"/>
      <c r="D232" s="8" t="s">
        <v>561</v>
      </c>
      <c r="E232" s="81" t="s">
        <v>562</v>
      </c>
      <c r="F232" s="81" t="str">
        <f>PHONETIC(E232)</f>
        <v>コンビニ</v>
      </c>
      <c r="G232" s="81" t="str">
        <f>ASC(F232)</f>
        <v>ｺﾝﾋﾞﾆ</v>
      </c>
      <c r="H232" s="42"/>
      <c r="I232" s="47"/>
      <c r="J232" s="42"/>
    </row>
    <row r="233" spans="1:10" ht="69" customHeight="1" x14ac:dyDescent="0.4">
      <c r="A233" s="42"/>
      <c r="B233" s="42"/>
      <c r="C233" s="42" t="s">
        <v>131</v>
      </c>
      <c r="D233" s="8" t="s">
        <v>524</v>
      </c>
      <c r="E233" s="81" t="s">
        <v>525</v>
      </c>
      <c r="F233" s="81" t="str">
        <f t="shared" ref="F233:F245" si="9">PHONETIC(E233)</f>
        <v>サポートヒヨウ</v>
      </c>
      <c r="G233" s="81" t="str">
        <f t="shared" ref="G233:G245" si="10">ASC(F233)</f>
        <v>ｻﾎﾟｰﾄﾋﾖｳ</v>
      </c>
      <c r="H233" s="42"/>
      <c r="I233" s="47"/>
      <c r="J233" s="42"/>
    </row>
    <row r="234" spans="1:10" ht="69" customHeight="1" x14ac:dyDescent="0.4">
      <c r="A234" s="42"/>
      <c r="B234" s="42"/>
      <c r="C234" s="42"/>
      <c r="D234" s="8" t="s">
        <v>538</v>
      </c>
      <c r="E234" s="81" t="s">
        <v>540</v>
      </c>
      <c r="F234" s="81" t="str">
        <f t="shared" si="9"/>
        <v>サポートリョウ</v>
      </c>
      <c r="G234" s="81" t="str">
        <f t="shared" si="10"/>
        <v>ｻﾎﾟｰﾄﾘｮｳ</v>
      </c>
      <c r="H234" s="42"/>
      <c r="I234" s="47"/>
      <c r="J234" s="42"/>
    </row>
    <row r="235" spans="1:10" ht="69" customHeight="1" x14ac:dyDescent="0.4">
      <c r="A235" s="42"/>
      <c r="B235" s="42"/>
      <c r="C235" s="42"/>
      <c r="D235" s="8" t="s">
        <v>526</v>
      </c>
      <c r="E235" s="81" t="s">
        <v>527</v>
      </c>
      <c r="F235" s="81" t="str">
        <f t="shared" si="9"/>
        <v>ソフトヒヨウ</v>
      </c>
      <c r="G235" s="81" t="str">
        <f t="shared" si="10"/>
        <v>ｿﾌﾄﾋﾖｳ</v>
      </c>
      <c r="H235" s="42"/>
      <c r="I235" s="47"/>
      <c r="J235" s="42"/>
    </row>
    <row r="236" spans="1:10" ht="69" customHeight="1" x14ac:dyDescent="0.4">
      <c r="A236" s="42"/>
      <c r="B236" s="42"/>
      <c r="C236" s="42"/>
      <c r="D236" s="8" t="s">
        <v>539</v>
      </c>
      <c r="E236" s="81" t="s">
        <v>541</v>
      </c>
      <c r="F236" s="81" t="str">
        <f t="shared" si="9"/>
        <v>ソフトリョウ</v>
      </c>
      <c r="G236" s="81" t="str">
        <f t="shared" si="10"/>
        <v>ｿﾌﾄﾘｮｳ</v>
      </c>
      <c r="H236" s="42"/>
      <c r="I236" s="47"/>
      <c r="J236" s="42"/>
    </row>
    <row r="237" spans="1:10" ht="69" customHeight="1" x14ac:dyDescent="0.4">
      <c r="A237" s="42"/>
      <c r="B237" s="42"/>
      <c r="C237" s="42"/>
      <c r="D237" s="8" t="s">
        <v>531</v>
      </c>
      <c r="E237" s="81" t="s">
        <v>532</v>
      </c>
      <c r="F237" s="81" t="str">
        <f t="shared" si="9"/>
        <v>ホショウリョウ</v>
      </c>
      <c r="G237" s="81" t="str">
        <f t="shared" si="10"/>
        <v>ﾎｼｮｳﾘｮｳ</v>
      </c>
      <c r="H237" s="42"/>
      <c r="I237" s="47"/>
      <c r="J237" s="42"/>
    </row>
    <row r="238" spans="1:10" ht="69" customHeight="1" x14ac:dyDescent="0.4">
      <c r="A238" s="42"/>
      <c r="B238" s="42"/>
      <c r="C238" s="42"/>
      <c r="D238" s="8" t="s">
        <v>533</v>
      </c>
      <c r="E238" s="81" t="s">
        <v>532</v>
      </c>
      <c r="F238" s="81" t="str">
        <f t="shared" si="9"/>
        <v>ホショウリョウ</v>
      </c>
      <c r="G238" s="81" t="str">
        <f t="shared" si="10"/>
        <v>ﾎｼｮｳﾘｮｳ</v>
      </c>
      <c r="H238" s="42"/>
      <c r="I238" s="47"/>
      <c r="J238" s="42"/>
    </row>
    <row r="239" spans="1:10" ht="69" customHeight="1" x14ac:dyDescent="0.4">
      <c r="A239" s="42"/>
      <c r="B239" s="42"/>
      <c r="C239" s="42"/>
      <c r="D239" s="8" t="s">
        <v>534</v>
      </c>
      <c r="E239" s="81" t="s">
        <v>532</v>
      </c>
      <c r="F239" s="81" t="str">
        <f t="shared" si="9"/>
        <v>ホショウリョウ</v>
      </c>
      <c r="G239" s="81" t="str">
        <f t="shared" si="10"/>
        <v>ﾎｼｮｳﾘｮｳ</v>
      </c>
      <c r="H239" s="42"/>
      <c r="I239" s="47"/>
      <c r="J239" s="42"/>
    </row>
    <row r="240" spans="1:10" ht="69" customHeight="1" x14ac:dyDescent="0.4">
      <c r="A240" s="42"/>
      <c r="B240" s="42"/>
      <c r="C240" s="42"/>
      <c r="D240" s="8" t="s">
        <v>536</v>
      </c>
      <c r="E240" s="81" t="s">
        <v>542</v>
      </c>
      <c r="F240" s="81" t="str">
        <f t="shared" si="9"/>
        <v>ホショウヒヨウ</v>
      </c>
      <c r="G240" s="81" t="str">
        <f t="shared" si="10"/>
        <v>ﾎｼｮｳﾋﾖｳ</v>
      </c>
      <c r="H240" s="42"/>
      <c r="I240" s="47"/>
      <c r="J240" s="42"/>
    </row>
    <row r="241" spans="1:10" ht="69" customHeight="1" x14ac:dyDescent="0.4">
      <c r="A241" s="42"/>
      <c r="B241" s="42"/>
      <c r="C241" s="42"/>
      <c r="D241" s="8" t="s">
        <v>535</v>
      </c>
      <c r="E241" s="81" t="s">
        <v>542</v>
      </c>
      <c r="F241" s="81" t="str">
        <f t="shared" si="9"/>
        <v>ホショウヒヨウ</v>
      </c>
      <c r="G241" s="81" t="str">
        <f t="shared" si="10"/>
        <v>ﾎｼｮｳﾋﾖｳ</v>
      </c>
      <c r="H241" s="42"/>
      <c r="I241" s="47"/>
      <c r="J241" s="42"/>
    </row>
    <row r="242" spans="1:10" ht="69" customHeight="1" x14ac:dyDescent="0.4">
      <c r="A242" s="42"/>
      <c r="B242" s="42"/>
      <c r="C242" s="42"/>
      <c r="D242" s="8" t="s">
        <v>537</v>
      </c>
      <c r="E242" s="81" t="s">
        <v>542</v>
      </c>
      <c r="F242" s="81" t="str">
        <f t="shared" si="9"/>
        <v>ホショウヒヨウ</v>
      </c>
      <c r="G242" s="81" t="str">
        <f t="shared" si="10"/>
        <v>ﾎｼｮｳﾋﾖｳ</v>
      </c>
      <c r="H242" s="42"/>
      <c r="I242" s="47"/>
      <c r="J242" s="42"/>
    </row>
    <row r="243" spans="1:10" ht="178.5" customHeight="1" x14ac:dyDescent="0.4">
      <c r="A243" s="42"/>
      <c r="B243" s="42"/>
      <c r="C243" s="49" t="s">
        <v>543</v>
      </c>
      <c r="D243" s="27" t="s">
        <v>1048</v>
      </c>
      <c r="E243" s="81" t="s">
        <v>1049</v>
      </c>
      <c r="F243" s="81" t="str">
        <f t="shared" si="9"/>
        <v>ソフトシュウリモクテキデハゼイキンガカカルノデ、モクテキヲオシエナイデ</v>
      </c>
      <c r="G243" s="81" t="str">
        <f t="shared" si="10"/>
        <v>ｿﾌﾄｼｭｳﾘﾓｸﾃｷﾃﾞﾊｾﾞｲｷﾝｶﾞｶｶﾙﾉﾃﾞ､ﾓｸﾃｷｦｵｼｴﾅｲﾃﾞ</v>
      </c>
      <c r="H243" s="42"/>
      <c r="I243" s="47"/>
      <c r="J243" s="42"/>
    </row>
    <row r="244" spans="1:10" ht="69" customHeight="1" x14ac:dyDescent="0.4">
      <c r="A244" s="42"/>
      <c r="B244" s="42"/>
      <c r="C244" s="50"/>
      <c r="D244" s="8" t="s">
        <v>1040</v>
      </c>
      <c r="E244" s="81" t="s">
        <v>657</v>
      </c>
      <c r="F244" s="81" t="str">
        <f t="shared" si="9"/>
        <v>マゴ</v>
      </c>
      <c r="G244" s="81" t="str">
        <f t="shared" si="10"/>
        <v>ﾏｺﾞ</v>
      </c>
      <c r="H244" s="42"/>
      <c r="I244" s="47"/>
      <c r="J244" s="42"/>
    </row>
    <row r="245" spans="1:10" ht="69" customHeight="1" x14ac:dyDescent="0.4">
      <c r="A245" s="42"/>
      <c r="B245" s="42"/>
      <c r="C245" s="50"/>
      <c r="D245" s="8" t="s">
        <v>544</v>
      </c>
      <c r="E245" s="81" t="s">
        <v>545</v>
      </c>
      <c r="F245" s="81" t="str">
        <f t="shared" si="9"/>
        <v>アプリコウニュウ</v>
      </c>
      <c r="G245" s="81" t="str">
        <f t="shared" si="10"/>
        <v>ｱﾌﾟﾘｺｳﾆｭｳ</v>
      </c>
      <c r="H245" s="42"/>
      <c r="I245" s="47"/>
      <c r="J245" s="42"/>
    </row>
    <row r="246" spans="1:10" ht="69" customHeight="1" x14ac:dyDescent="0.4">
      <c r="A246" s="42"/>
      <c r="B246" s="42"/>
      <c r="C246" s="50"/>
      <c r="D246" s="8" t="s">
        <v>546</v>
      </c>
      <c r="E246" s="81" t="s">
        <v>547</v>
      </c>
      <c r="F246" s="81" t="s">
        <v>548</v>
      </c>
      <c r="G246" s="81"/>
      <c r="H246" s="42"/>
      <c r="I246" s="47"/>
      <c r="J246" s="42"/>
    </row>
    <row r="247" spans="1:10" ht="69" customHeight="1" x14ac:dyDescent="0.4">
      <c r="A247" s="42"/>
      <c r="B247" s="42"/>
      <c r="C247" s="50"/>
      <c r="D247" s="8" t="s">
        <v>549</v>
      </c>
      <c r="E247" s="81" t="s">
        <v>550</v>
      </c>
      <c r="F247" s="81" t="str">
        <f>PHONETIC(E247)</f>
        <v>オクリモノ</v>
      </c>
      <c r="G247" s="81" t="str">
        <f>ASC(F247)</f>
        <v>ｵｸﾘﾓﾉ</v>
      </c>
      <c r="H247" s="42"/>
      <c r="I247" s="47"/>
      <c r="J247" s="42"/>
    </row>
    <row r="248" spans="1:10" ht="69" customHeight="1" x14ac:dyDescent="0.4">
      <c r="A248" s="42"/>
      <c r="B248" s="42"/>
      <c r="C248" s="50"/>
      <c r="D248" s="8" t="s">
        <v>551</v>
      </c>
      <c r="E248" s="81" t="s">
        <v>550</v>
      </c>
      <c r="F248" s="81" t="str">
        <f t="shared" ref="F248:F249" si="11">PHONETIC(E248)</f>
        <v>オクリモノ</v>
      </c>
      <c r="G248" s="81" t="str">
        <f t="shared" ref="G248:G249" si="12">ASC(F248)</f>
        <v>ｵｸﾘﾓﾉ</v>
      </c>
      <c r="H248" s="42"/>
      <c r="I248" s="47"/>
      <c r="J248" s="42"/>
    </row>
    <row r="249" spans="1:10" ht="66" customHeight="1" x14ac:dyDescent="0.4">
      <c r="A249" s="42"/>
      <c r="B249" s="42"/>
      <c r="C249" s="50"/>
      <c r="D249" s="42" t="s">
        <v>552</v>
      </c>
      <c r="E249" s="81" t="s">
        <v>553</v>
      </c>
      <c r="F249" s="81" t="str">
        <f t="shared" si="11"/>
        <v>ギフト</v>
      </c>
      <c r="G249" s="81" t="str">
        <f t="shared" si="12"/>
        <v>ｷﾞﾌﾄ</v>
      </c>
      <c r="H249" s="42"/>
      <c r="I249" s="47"/>
      <c r="J249" s="42"/>
    </row>
    <row r="250" spans="1:10" ht="69" hidden="1" customHeight="1" x14ac:dyDescent="0.4">
      <c r="A250" s="42"/>
      <c r="B250" s="42"/>
      <c r="C250" s="51"/>
      <c r="D250" s="42"/>
      <c r="E250" s="81" t="s">
        <v>554</v>
      </c>
      <c r="F250" s="81" t="s">
        <v>555</v>
      </c>
      <c r="G250" s="81" t="s">
        <v>556</v>
      </c>
      <c r="H250" s="42"/>
      <c r="I250" s="47"/>
      <c r="J250" s="42"/>
    </row>
    <row r="251" spans="1:10" ht="69" customHeight="1" x14ac:dyDescent="0.4">
      <c r="A251" s="42"/>
      <c r="B251" s="42"/>
      <c r="C251" s="42" t="s">
        <v>402</v>
      </c>
      <c r="D251" s="42" t="s">
        <v>401</v>
      </c>
      <c r="E251" s="81" t="s">
        <v>403</v>
      </c>
      <c r="F251" s="81" t="s">
        <v>404</v>
      </c>
      <c r="G251" s="81" t="s">
        <v>406</v>
      </c>
      <c r="H251" s="42"/>
      <c r="I251" s="47"/>
      <c r="J251" s="42"/>
    </row>
    <row r="252" spans="1:10" ht="15" customHeight="1" x14ac:dyDescent="0.4">
      <c r="A252" s="42"/>
      <c r="B252" s="42"/>
      <c r="C252" s="42"/>
      <c r="D252" s="42"/>
      <c r="E252" s="81" t="s">
        <v>407</v>
      </c>
      <c r="F252" s="81" t="s">
        <v>405</v>
      </c>
      <c r="G252" s="81" t="s">
        <v>408</v>
      </c>
      <c r="H252" s="42"/>
      <c r="I252" s="47"/>
      <c r="J252" s="42"/>
    </row>
    <row r="253" spans="1:10" ht="69" hidden="1" customHeight="1" x14ac:dyDescent="0.4">
      <c r="A253" s="42"/>
      <c r="B253" s="42"/>
      <c r="C253" s="42"/>
      <c r="D253" s="42"/>
      <c r="E253" s="81" t="s">
        <v>409</v>
      </c>
      <c r="F253" s="81" t="s">
        <v>410</v>
      </c>
      <c r="G253" s="81" t="s">
        <v>411</v>
      </c>
      <c r="H253" s="42"/>
      <c r="I253" s="47"/>
      <c r="J253" s="42"/>
    </row>
    <row r="254" spans="1:10" ht="69" hidden="1" customHeight="1" x14ac:dyDescent="0.4">
      <c r="A254" s="42"/>
      <c r="B254" s="42"/>
      <c r="C254" s="42"/>
      <c r="D254" s="42"/>
      <c r="E254" s="81" t="s">
        <v>412</v>
      </c>
      <c r="F254" s="81" t="s">
        <v>413</v>
      </c>
      <c r="G254" s="81"/>
      <c r="H254" s="42"/>
      <c r="I254" s="47"/>
      <c r="J254" s="42"/>
    </row>
    <row r="255" spans="1:10" ht="69" hidden="1" customHeight="1" x14ac:dyDescent="0.4">
      <c r="A255" s="42"/>
      <c r="B255" s="42"/>
      <c r="C255" s="42"/>
      <c r="D255" s="42"/>
      <c r="E255" s="81" t="s">
        <v>415</v>
      </c>
      <c r="F255" s="81" t="s">
        <v>416</v>
      </c>
      <c r="G255" s="81" t="s">
        <v>417</v>
      </c>
      <c r="H255" s="42"/>
      <c r="I255" s="47"/>
      <c r="J255" s="42"/>
    </row>
    <row r="256" spans="1:10" ht="69" hidden="1" customHeight="1" x14ac:dyDescent="0.4">
      <c r="A256" s="42"/>
      <c r="B256" s="42"/>
      <c r="C256" s="42"/>
      <c r="D256" s="42"/>
      <c r="E256" s="81" t="s">
        <v>418</v>
      </c>
      <c r="F256" s="81" t="s">
        <v>419</v>
      </c>
      <c r="G256" s="81" t="s">
        <v>420</v>
      </c>
      <c r="H256" s="42"/>
      <c r="I256" s="47"/>
      <c r="J256" s="42"/>
    </row>
    <row r="257" spans="1:10" ht="69" hidden="1" customHeight="1" x14ac:dyDescent="0.4">
      <c r="A257" s="42"/>
      <c r="B257" s="42"/>
      <c r="C257" s="42"/>
      <c r="D257" s="42"/>
      <c r="E257" s="81" t="s">
        <v>421</v>
      </c>
      <c r="F257" s="81" t="s">
        <v>422</v>
      </c>
      <c r="G257" s="81" t="s">
        <v>423</v>
      </c>
      <c r="H257" s="42"/>
      <c r="I257" s="47"/>
      <c r="J257" s="42"/>
    </row>
    <row r="258" spans="1:10" ht="69" hidden="1" customHeight="1" x14ac:dyDescent="0.4">
      <c r="A258" s="42"/>
      <c r="B258" s="42"/>
      <c r="C258" s="42"/>
      <c r="D258" s="42"/>
      <c r="E258" s="81" t="s">
        <v>424</v>
      </c>
      <c r="F258" s="81" t="s">
        <v>425</v>
      </c>
      <c r="G258" s="81" t="s">
        <v>426</v>
      </c>
      <c r="H258" s="42"/>
      <c r="I258" s="47"/>
      <c r="J258" s="42"/>
    </row>
    <row r="259" spans="1:10" ht="69" hidden="1" customHeight="1" x14ac:dyDescent="0.4">
      <c r="A259" s="42"/>
      <c r="B259" s="42"/>
      <c r="C259" s="42"/>
      <c r="D259" s="42"/>
      <c r="E259" s="81" t="s">
        <v>427</v>
      </c>
      <c r="F259" s="81"/>
      <c r="G259" s="81"/>
      <c r="H259" s="42"/>
      <c r="I259" s="47"/>
      <c r="J259" s="42"/>
    </row>
    <row r="260" spans="1:10" ht="69" hidden="1" customHeight="1" x14ac:dyDescent="0.4">
      <c r="A260" s="42"/>
      <c r="B260" s="42"/>
      <c r="C260" s="42"/>
      <c r="D260" s="42"/>
      <c r="E260" s="81" t="s">
        <v>428</v>
      </c>
      <c r="F260" s="81" t="s">
        <v>414</v>
      </c>
      <c r="G260" s="81" t="s">
        <v>429</v>
      </c>
      <c r="H260" s="42"/>
      <c r="I260" s="47"/>
      <c r="J260" s="42"/>
    </row>
    <row r="261" spans="1:10" ht="54" hidden="1" customHeight="1" x14ac:dyDescent="0.4">
      <c r="A261" s="42"/>
      <c r="B261" s="42"/>
      <c r="C261" s="42"/>
      <c r="D261" s="42"/>
      <c r="E261" s="81" t="s">
        <v>430</v>
      </c>
      <c r="F261" s="81" t="s">
        <v>432</v>
      </c>
      <c r="G261" s="81" t="s">
        <v>433</v>
      </c>
      <c r="H261" s="42"/>
      <c r="I261" s="47"/>
      <c r="J261" s="42"/>
    </row>
    <row r="262" spans="1:10" ht="69" hidden="1" customHeight="1" x14ac:dyDescent="0.4">
      <c r="A262" s="42"/>
      <c r="B262" s="42"/>
      <c r="C262" s="42"/>
      <c r="D262" s="42"/>
      <c r="E262" s="81" t="s">
        <v>434</v>
      </c>
      <c r="F262" s="81" t="s">
        <v>435</v>
      </c>
      <c r="G262" s="81" t="s">
        <v>436</v>
      </c>
      <c r="H262" s="42"/>
      <c r="I262" s="47"/>
      <c r="J262" s="42"/>
    </row>
    <row r="263" spans="1:10" ht="69" hidden="1" customHeight="1" x14ac:dyDescent="0.4">
      <c r="A263" s="42"/>
      <c r="B263" s="42"/>
      <c r="C263" s="42"/>
      <c r="D263" s="42"/>
      <c r="E263" s="81" t="s">
        <v>437</v>
      </c>
      <c r="F263" s="81" t="s">
        <v>438</v>
      </c>
      <c r="G263" s="81" t="s">
        <v>439</v>
      </c>
      <c r="H263" s="42"/>
      <c r="I263" s="47"/>
      <c r="J263" s="42"/>
    </row>
    <row r="264" spans="1:10" ht="69" hidden="1" customHeight="1" x14ac:dyDescent="0.4">
      <c r="A264" s="42"/>
      <c r="B264" s="42"/>
      <c r="C264" s="42"/>
      <c r="D264" s="42"/>
      <c r="E264" s="81" t="s">
        <v>440</v>
      </c>
      <c r="F264" s="81" t="s">
        <v>431</v>
      </c>
      <c r="G264" s="81" t="s">
        <v>441</v>
      </c>
      <c r="H264" s="42"/>
      <c r="I264" s="47"/>
      <c r="J264" s="42"/>
    </row>
    <row r="265" spans="1:10" ht="69" hidden="1" customHeight="1" x14ac:dyDescent="0.4">
      <c r="A265" s="42"/>
      <c r="B265" s="42"/>
      <c r="C265" s="42"/>
      <c r="D265" s="42"/>
      <c r="E265" s="81" t="s">
        <v>442</v>
      </c>
      <c r="F265" s="81" t="s">
        <v>443</v>
      </c>
      <c r="G265" s="81" t="s">
        <v>444</v>
      </c>
      <c r="H265" s="42"/>
      <c r="I265" s="47"/>
      <c r="J265" s="42"/>
    </row>
    <row r="266" spans="1:10" ht="69" hidden="1" customHeight="1" x14ac:dyDescent="0.4">
      <c r="A266" s="42"/>
      <c r="B266" s="42"/>
      <c r="C266" s="42"/>
      <c r="D266" s="42"/>
      <c r="E266" s="81" t="s">
        <v>445</v>
      </c>
      <c r="F266" s="81" t="s">
        <v>446</v>
      </c>
      <c r="G266" s="81" t="s">
        <v>447</v>
      </c>
      <c r="H266" s="42"/>
      <c r="I266" s="47"/>
      <c r="J266" s="42"/>
    </row>
    <row r="267" spans="1:10" ht="69" hidden="1" customHeight="1" x14ac:dyDescent="0.4">
      <c r="A267" s="42"/>
      <c r="B267" s="42"/>
      <c r="C267" s="42"/>
      <c r="D267" s="42"/>
      <c r="E267" s="81" t="s">
        <v>448</v>
      </c>
      <c r="F267" s="81" t="s">
        <v>449</v>
      </c>
      <c r="G267" s="81" t="s">
        <v>450</v>
      </c>
      <c r="H267" s="42"/>
      <c r="I267" s="47"/>
      <c r="J267" s="42"/>
    </row>
    <row r="268" spans="1:10" ht="69" hidden="1" customHeight="1" x14ac:dyDescent="0.4">
      <c r="A268" s="42"/>
      <c r="B268" s="42"/>
      <c r="C268" s="42"/>
      <c r="D268" s="42"/>
      <c r="E268" s="81" t="s">
        <v>451</v>
      </c>
      <c r="F268" s="81" t="s">
        <v>453</v>
      </c>
      <c r="G268" s="81" t="s">
        <v>455</v>
      </c>
      <c r="H268" s="42"/>
      <c r="I268" s="47"/>
      <c r="J268" s="42"/>
    </row>
    <row r="269" spans="1:10" ht="69" hidden="1" customHeight="1" x14ac:dyDescent="0.4">
      <c r="A269" s="42"/>
      <c r="B269" s="42"/>
      <c r="C269" s="42"/>
      <c r="D269" s="42"/>
      <c r="E269" s="81" t="s">
        <v>452</v>
      </c>
      <c r="F269" s="81" t="s">
        <v>454</v>
      </c>
      <c r="G269" s="81" t="s">
        <v>456</v>
      </c>
      <c r="H269" s="42"/>
      <c r="I269" s="47"/>
      <c r="J269" s="42"/>
    </row>
    <row r="270" spans="1:10" ht="69" hidden="1" customHeight="1" x14ac:dyDescent="0.4">
      <c r="A270" s="42"/>
      <c r="B270" s="42"/>
      <c r="C270" s="42"/>
      <c r="D270" s="42"/>
      <c r="E270" s="81" t="s">
        <v>457</v>
      </c>
      <c r="F270" s="81" t="s">
        <v>458</v>
      </c>
      <c r="G270" s="81" t="s">
        <v>459</v>
      </c>
      <c r="H270" s="42"/>
      <c r="I270" s="47"/>
      <c r="J270" s="42"/>
    </row>
    <row r="271" spans="1:10" ht="69" hidden="1" customHeight="1" x14ac:dyDescent="0.4">
      <c r="A271" s="42"/>
      <c r="B271" s="42"/>
      <c r="C271" s="42"/>
      <c r="D271" s="42"/>
      <c r="E271" s="81" t="s">
        <v>460</v>
      </c>
      <c r="F271" s="81" t="s">
        <v>461</v>
      </c>
      <c r="G271" s="81" t="s">
        <v>462</v>
      </c>
      <c r="H271" s="42"/>
      <c r="I271" s="47"/>
      <c r="J271" s="42"/>
    </row>
    <row r="272" spans="1:10" ht="69" hidden="1" customHeight="1" x14ac:dyDescent="0.4">
      <c r="A272" s="42"/>
      <c r="B272" s="42"/>
      <c r="C272" s="42"/>
      <c r="D272" s="42"/>
      <c r="E272" s="81" t="s">
        <v>463</v>
      </c>
      <c r="F272" s="81"/>
      <c r="G272" s="81"/>
      <c r="H272" s="42"/>
      <c r="I272" s="47"/>
      <c r="J272" s="42"/>
    </row>
    <row r="273" spans="1:10" ht="69" hidden="1" customHeight="1" x14ac:dyDescent="0.4">
      <c r="A273" s="42"/>
      <c r="B273" s="42"/>
      <c r="C273" s="42"/>
      <c r="D273" s="42"/>
      <c r="E273" s="81" t="s">
        <v>464</v>
      </c>
      <c r="F273" s="81" t="s">
        <v>465</v>
      </c>
      <c r="G273" s="81" t="s">
        <v>466</v>
      </c>
      <c r="H273" s="42"/>
      <c r="I273" s="47"/>
      <c r="J273" s="42"/>
    </row>
    <row r="274" spans="1:10" ht="69" hidden="1" customHeight="1" x14ac:dyDescent="0.4">
      <c r="A274" s="42"/>
      <c r="B274" s="42"/>
      <c r="C274" s="42"/>
      <c r="D274" s="42"/>
      <c r="E274" s="81" t="s">
        <v>467</v>
      </c>
      <c r="F274" s="81" t="s">
        <v>468</v>
      </c>
      <c r="G274" s="81" t="s">
        <v>469</v>
      </c>
      <c r="H274" s="42"/>
      <c r="I274" s="47"/>
      <c r="J274" s="42"/>
    </row>
    <row r="275" spans="1:10" ht="69" hidden="1" customHeight="1" x14ac:dyDescent="0.4">
      <c r="A275" s="42"/>
      <c r="B275" s="42"/>
      <c r="C275" s="42"/>
      <c r="D275" s="42"/>
      <c r="E275" s="81" t="s">
        <v>996</v>
      </c>
      <c r="F275" s="81" t="s">
        <v>997</v>
      </c>
      <c r="G275" s="81" t="s">
        <v>998</v>
      </c>
      <c r="H275" s="42"/>
      <c r="I275" s="47"/>
      <c r="J275" s="42"/>
    </row>
    <row r="276" spans="1:10" ht="69" hidden="1" customHeight="1" x14ac:dyDescent="0.4">
      <c r="A276" s="42"/>
      <c r="B276" s="42"/>
      <c r="C276" s="42"/>
      <c r="D276" s="42"/>
      <c r="E276" s="81" t="s">
        <v>470</v>
      </c>
      <c r="F276" s="81" t="s">
        <v>471</v>
      </c>
      <c r="G276" s="81" t="s">
        <v>472</v>
      </c>
      <c r="H276" s="42"/>
      <c r="I276" s="47"/>
      <c r="J276" s="42"/>
    </row>
    <row r="277" spans="1:10" ht="69" customHeight="1" x14ac:dyDescent="0.4">
      <c r="A277" s="42"/>
      <c r="B277" s="42"/>
      <c r="C277" s="42"/>
      <c r="D277" s="8" t="s">
        <v>588</v>
      </c>
      <c r="E277" s="81" t="s">
        <v>589</v>
      </c>
      <c r="F277" s="81" t="s">
        <v>590</v>
      </c>
      <c r="G277" s="81" t="s">
        <v>591</v>
      </c>
      <c r="H277" s="42"/>
      <c r="I277" s="47"/>
      <c r="J277" s="42"/>
    </row>
    <row r="278" spans="1:10" ht="69" customHeight="1" x14ac:dyDescent="0.4">
      <c r="A278" s="42"/>
      <c r="B278" s="42"/>
      <c r="C278" s="42"/>
      <c r="D278" s="42" t="s">
        <v>563</v>
      </c>
      <c r="E278" s="81" t="s">
        <v>564</v>
      </c>
      <c r="F278" s="81" t="s">
        <v>565</v>
      </c>
      <c r="G278" s="81" t="s">
        <v>566</v>
      </c>
      <c r="H278" s="42"/>
      <c r="I278" s="47"/>
      <c r="J278" s="42"/>
    </row>
    <row r="279" spans="1:10" ht="18" customHeight="1" x14ac:dyDescent="0.4">
      <c r="A279" s="42"/>
      <c r="B279" s="42"/>
      <c r="C279" s="42"/>
      <c r="D279" s="42"/>
      <c r="E279" s="81" t="s">
        <v>567</v>
      </c>
      <c r="F279" s="81" t="s">
        <v>568</v>
      </c>
      <c r="G279" s="81" t="s">
        <v>569</v>
      </c>
      <c r="H279" s="42"/>
      <c r="I279" s="47"/>
      <c r="J279" s="42"/>
    </row>
    <row r="280" spans="1:10" ht="69" hidden="1" customHeight="1" x14ac:dyDescent="0.4">
      <c r="A280" s="42"/>
      <c r="B280" s="42"/>
      <c r="C280" s="42"/>
      <c r="D280" s="42"/>
      <c r="E280" s="81" t="s">
        <v>570</v>
      </c>
      <c r="F280" s="81" t="s">
        <v>571</v>
      </c>
      <c r="G280" s="81"/>
      <c r="H280" s="42"/>
      <c r="I280" s="47"/>
      <c r="J280" s="42"/>
    </row>
    <row r="281" spans="1:10" ht="69" hidden="1" customHeight="1" x14ac:dyDescent="0.4">
      <c r="A281" s="42"/>
      <c r="B281" s="42"/>
      <c r="C281" s="42"/>
      <c r="D281" s="42"/>
      <c r="E281" s="81" t="s">
        <v>572</v>
      </c>
      <c r="F281" s="81" t="s">
        <v>573</v>
      </c>
      <c r="G281" s="81" t="s">
        <v>574</v>
      </c>
      <c r="H281" s="42"/>
      <c r="I281" s="47"/>
      <c r="J281" s="42"/>
    </row>
    <row r="282" spans="1:10" ht="69" hidden="1" customHeight="1" x14ac:dyDescent="0.4">
      <c r="A282" s="42"/>
      <c r="B282" s="42"/>
      <c r="C282" s="42"/>
      <c r="D282" s="42"/>
      <c r="E282" s="81" t="s">
        <v>575</v>
      </c>
      <c r="F282" s="81" t="s">
        <v>576</v>
      </c>
      <c r="G282" s="81" t="s">
        <v>577</v>
      </c>
      <c r="H282" s="42"/>
      <c r="I282" s="47"/>
      <c r="J282" s="42"/>
    </row>
    <row r="283" spans="1:10" ht="69" hidden="1" customHeight="1" x14ac:dyDescent="0.4">
      <c r="A283" s="42"/>
      <c r="B283" s="42"/>
      <c r="C283" s="42"/>
      <c r="D283" s="42"/>
      <c r="E283" s="81" t="s">
        <v>577</v>
      </c>
      <c r="F283" s="81" t="s">
        <v>578</v>
      </c>
      <c r="G283" s="81" t="s">
        <v>579</v>
      </c>
      <c r="H283" s="42"/>
      <c r="I283" s="47"/>
      <c r="J283" s="42"/>
    </row>
    <row r="284" spans="1:10" ht="69" customHeight="1" x14ac:dyDescent="0.4">
      <c r="A284" s="42"/>
      <c r="B284" s="42"/>
      <c r="C284" s="42"/>
      <c r="D284" s="8" t="s">
        <v>580</v>
      </c>
      <c r="E284" s="81" t="s">
        <v>581</v>
      </c>
      <c r="F284" s="81" t="str">
        <f>PHONETIC(E284)</f>
        <v>フクゴウキ</v>
      </c>
      <c r="G284" s="81" t="str">
        <f>ASC(F284)</f>
        <v>ﾌｸｺﾞｳｷ</v>
      </c>
      <c r="H284" s="42"/>
      <c r="I284" s="47"/>
      <c r="J284" s="42"/>
    </row>
    <row r="285" spans="1:10" ht="69" customHeight="1" x14ac:dyDescent="0.4">
      <c r="A285" s="42"/>
      <c r="B285" s="42"/>
      <c r="C285" s="42"/>
      <c r="D285" s="8" t="s">
        <v>584</v>
      </c>
      <c r="E285" s="81" t="s">
        <v>585</v>
      </c>
      <c r="F285" s="81" t="str">
        <f t="shared" ref="F285:F292" si="13">PHONETIC(E285)</f>
        <v>マルチコピーキ</v>
      </c>
      <c r="G285" s="81" t="str">
        <f t="shared" ref="G285:G292" si="14">ASC(F285)</f>
        <v>ﾏﾙﾁｺﾋﾟｰｷ</v>
      </c>
      <c r="H285" s="42"/>
      <c r="I285" s="47"/>
      <c r="J285" s="42"/>
    </row>
    <row r="286" spans="1:10" ht="69" customHeight="1" x14ac:dyDescent="0.4">
      <c r="A286" s="42"/>
      <c r="B286" s="42"/>
      <c r="C286" s="42"/>
      <c r="D286" s="8" t="s">
        <v>582</v>
      </c>
      <c r="E286" s="81" t="s">
        <v>583</v>
      </c>
      <c r="F286" s="81" t="str">
        <f t="shared" si="13"/>
        <v>シュウノウダイコウ</v>
      </c>
      <c r="G286" s="81" t="str">
        <f t="shared" si="14"/>
        <v>ｼｭｳﾉｳﾀﾞｲｺｳ</v>
      </c>
      <c r="H286" s="42"/>
      <c r="I286" s="47"/>
      <c r="J286" s="42"/>
    </row>
    <row r="287" spans="1:10" ht="69" customHeight="1" x14ac:dyDescent="0.4">
      <c r="A287" s="42"/>
      <c r="B287" s="42"/>
      <c r="C287" s="42" t="s">
        <v>135</v>
      </c>
      <c r="D287" s="8" t="s">
        <v>672</v>
      </c>
      <c r="E287" s="81" t="s">
        <v>673</v>
      </c>
      <c r="F287" s="81" t="str">
        <f t="shared" si="13"/>
        <v>アヤマリ</v>
      </c>
      <c r="G287" s="81" t="str">
        <f t="shared" si="14"/>
        <v>ｱﾔﾏﾘ</v>
      </c>
      <c r="H287" s="42"/>
      <c r="I287" s="47"/>
      <c r="J287" s="42"/>
    </row>
    <row r="288" spans="1:10" ht="69" customHeight="1" x14ac:dyDescent="0.4">
      <c r="A288" s="42"/>
      <c r="B288" s="42"/>
      <c r="C288" s="42"/>
      <c r="D288" s="8" t="s">
        <v>674</v>
      </c>
      <c r="E288" s="81" t="s">
        <v>675</v>
      </c>
      <c r="F288" s="81" t="str">
        <f t="shared" si="13"/>
        <v>ツカエナイ</v>
      </c>
      <c r="G288" s="81" t="str">
        <f t="shared" si="14"/>
        <v>ﾂｶｴﾅｲ</v>
      </c>
      <c r="H288" s="42"/>
      <c r="I288" s="47"/>
      <c r="J288" s="42"/>
    </row>
    <row r="289" spans="1:10" ht="69" customHeight="1" x14ac:dyDescent="0.4">
      <c r="A289" s="42"/>
      <c r="B289" s="42"/>
      <c r="C289" s="42"/>
      <c r="D289" s="8" t="s">
        <v>670</v>
      </c>
      <c r="E289" s="81" t="s">
        <v>671</v>
      </c>
      <c r="F289" s="81" t="str">
        <f t="shared" si="13"/>
        <v>バンゴウムコウ</v>
      </c>
      <c r="G289" s="81" t="str">
        <f t="shared" si="14"/>
        <v>ﾊﾞﾝｺﾞｳﾑｺｳ</v>
      </c>
      <c r="H289" s="42"/>
      <c r="I289" s="47"/>
      <c r="J289" s="42"/>
    </row>
    <row r="290" spans="1:10" ht="69" customHeight="1" x14ac:dyDescent="0.4">
      <c r="A290" s="42"/>
      <c r="B290" s="42"/>
      <c r="C290" s="42"/>
      <c r="D290" s="8" t="s">
        <v>676</v>
      </c>
      <c r="E290" s="81" t="s">
        <v>677</v>
      </c>
      <c r="F290" s="81" t="str">
        <f t="shared" si="13"/>
        <v>サイドコウニュウ</v>
      </c>
      <c r="G290" s="81" t="str">
        <f t="shared" si="14"/>
        <v>ｻｲﾄﾞｺｳﾆｭｳ</v>
      </c>
      <c r="H290" s="42"/>
      <c r="I290" s="47"/>
      <c r="J290" s="42"/>
    </row>
    <row r="291" spans="1:10" ht="69" customHeight="1" x14ac:dyDescent="0.4">
      <c r="A291" s="43" t="s">
        <v>965</v>
      </c>
      <c r="B291" s="43" t="s">
        <v>586</v>
      </c>
      <c r="C291" s="52" t="s">
        <v>116</v>
      </c>
      <c r="D291" s="9" t="s">
        <v>213</v>
      </c>
      <c r="E291" s="83" t="s">
        <v>214</v>
      </c>
      <c r="F291" s="84" t="str">
        <f t="shared" si="13"/>
        <v>ツウシンギョウシャ</v>
      </c>
      <c r="G291" s="83" t="str">
        <f t="shared" si="14"/>
        <v>ﾂｳｼﾝｷﾞｮｳｼｬ</v>
      </c>
      <c r="H291" s="43" t="s">
        <v>661</v>
      </c>
      <c r="I291" s="44" t="s">
        <v>662</v>
      </c>
      <c r="J291" s="43" t="s">
        <v>1046</v>
      </c>
    </row>
    <row r="292" spans="1:10" ht="69" customHeight="1" x14ac:dyDescent="0.4">
      <c r="A292" s="43"/>
      <c r="B292" s="43"/>
      <c r="C292" s="53"/>
      <c r="D292" s="43" t="s">
        <v>215</v>
      </c>
      <c r="E292" s="83" t="s">
        <v>216</v>
      </c>
      <c r="F292" s="84" t="str">
        <f t="shared" si="13"/>
        <v>ケイタイデンワガイシャ</v>
      </c>
      <c r="G292" s="83" t="str">
        <f t="shared" si="14"/>
        <v>ｹｲﾀｲﾃﾞﾝﾜｶﾞｲｼｬ</v>
      </c>
      <c r="H292" s="43"/>
      <c r="I292" s="44"/>
      <c r="J292" s="43"/>
    </row>
    <row r="293" spans="1:10" ht="12" customHeight="1" x14ac:dyDescent="0.4">
      <c r="A293" s="43"/>
      <c r="B293" s="43"/>
      <c r="C293" s="53"/>
      <c r="D293" s="43"/>
      <c r="E293" s="83" t="s">
        <v>217</v>
      </c>
      <c r="F293" s="84" t="s">
        <v>218</v>
      </c>
      <c r="G293" s="83" t="s">
        <v>220</v>
      </c>
      <c r="H293" s="43"/>
      <c r="I293" s="44"/>
      <c r="J293" s="43"/>
    </row>
    <row r="294" spans="1:10" ht="69" hidden="1" customHeight="1" x14ac:dyDescent="0.4">
      <c r="A294" s="43"/>
      <c r="B294" s="43"/>
      <c r="C294" s="53"/>
      <c r="D294" s="43"/>
      <c r="E294" s="83" t="s">
        <v>219</v>
      </c>
      <c r="F294" s="84" t="s">
        <v>221</v>
      </c>
      <c r="G294" s="83" t="s">
        <v>231</v>
      </c>
      <c r="H294" s="43"/>
      <c r="I294" s="44"/>
      <c r="J294" s="43"/>
    </row>
    <row r="295" spans="1:10" ht="69" hidden="1" customHeight="1" x14ac:dyDescent="0.4">
      <c r="A295" s="43"/>
      <c r="B295" s="43"/>
      <c r="C295" s="53"/>
      <c r="D295" s="43"/>
      <c r="E295" s="83" t="s">
        <v>232</v>
      </c>
      <c r="F295" s="84"/>
      <c r="G295" s="83"/>
      <c r="H295" s="43"/>
      <c r="I295" s="44"/>
      <c r="J295" s="43"/>
    </row>
    <row r="296" spans="1:10" ht="69" hidden="1" customHeight="1" x14ac:dyDescent="0.4">
      <c r="A296" s="43"/>
      <c r="B296" s="43"/>
      <c r="C296" s="53"/>
      <c r="D296" s="43"/>
      <c r="E296" s="83" t="s">
        <v>222</v>
      </c>
      <c r="F296" s="84" t="s">
        <v>223</v>
      </c>
      <c r="G296" s="83" t="s">
        <v>224</v>
      </c>
      <c r="H296" s="43"/>
      <c r="I296" s="44"/>
      <c r="J296" s="43"/>
    </row>
    <row r="297" spans="1:10" ht="33" hidden="1" customHeight="1" x14ac:dyDescent="0.4">
      <c r="A297" s="43"/>
      <c r="B297" s="43"/>
      <c r="C297" s="53"/>
      <c r="D297" s="43"/>
      <c r="E297" s="83" t="s">
        <v>225</v>
      </c>
      <c r="F297" s="84" t="s">
        <v>226</v>
      </c>
      <c r="G297" s="83" t="s">
        <v>227</v>
      </c>
      <c r="H297" s="43"/>
      <c r="I297" s="44"/>
      <c r="J297" s="43"/>
    </row>
    <row r="298" spans="1:10" ht="69" hidden="1" customHeight="1" x14ac:dyDescent="0.4">
      <c r="A298" s="43"/>
      <c r="B298" s="43"/>
      <c r="C298" s="53"/>
      <c r="D298" s="43"/>
      <c r="E298" s="83" t="s">
        <v>228</v>
      </c>
      <c r="F298" s="84" t="s">
        <v>229</v>
      </c>
      <c r="G298" s="83" t="s">
        <v>230</v>
      </c>
      <c r="H298" s="43"/>
      <c r="I298" s="44"/>
      <c r="J298" s="43"/>
    </row>
    <row r="299" spans="1:10" ht="69" hidden="1" customHeight="1" x14ac:dyDescent="0.4">
      <c r="A299" s="43"/>
      <c r="B299" s="43"/>
      <c r="C299" s="53"/>
      <c r="D299" s="43"/>
      <c r="E299" s="83" t="s">
        <v>233</v>
      </c>
      <c r="F299" s="84" t="s">
        <v>235</v>
      </c>
      <c r="G299" s="83" t="s">
        <v>236</v>
      </c>
      <c r="H299" s="43"/>
      <c r="I299" s="44"/>
      <c r="J299" s="43"/>
    </row>
    <row r="300" spans="1:10" ht="69" hidden="1" customHeight="1" x14ac:dyDescent="0.4">
      <c r="A300" s="43"/>
      <c r="B300" s="43"/>
      <c r="C300" s="53"/>
      <c r="D300" s="43"/>
      <c r="E300" s="83" t="s">
        <v>237</v>
      </c>
      <c r="F300" s="84" t="s">
        <v>238</v>
      </c>
      <c r="G300" s="83" t="s">
        <v>239</v>
      </c>
      <c r="H300" s="43"/>
      <c r="I300" s="44"/>
      <c r="J300" s="43"/>
    </row>
    <row r="301" spans="1:10" ht="69" hidden="1" customHeight="1" x14ac:dyDescent="0.4">
      <c r="A301" s="43"/>
      <c r="B301" s="43"/>
      <c r="C301" s="53"/>
      <c r="D301" s="43"/>
      <c r="E301" s="83" t="s">
        <v>240</v>
      </c>
      <c r="F301" s="84" t="s">
        <v>241</v>
      </c>
      <c r="G301" s="83" t="s">
        <v>242</v>
      </c>
      <c r="H301" s="43"/>
      <c r="I301" s="44"/>
      <c r="J301" s="43"/>
    </row>
    <row r="302" spans="1:10" ht="69" hidden="1" customHeight="1" x14ac:dyDescent="0.4">
      <c r="A302" s="43"/>
      <c r="B302" s="43"/>
      <c r="C302" s="53"/>
      <c r="D302" s="43"/>
      <c r="E302" s="83" t="s">
        <v>244</v>
      </c>
      <c r="F302" s="84" t="s">
        <v>243</v>
      </c>
      <c r="G302" s="83" t="s">
        <v>245</v>
      </c>
      <c r="H302" s="43"/>
      <c r="I302" s="44"/>
      <c r="J302" s="43"/>
    </row>
    <row r="303" spans="1:10" ht="69" hidden="1" customHeight="1" x14ac:dyDescent="0.4">
      <c r="A303" s="43"/>
      <c r="B303" s="43"/>
      <c r="C303" s="53"/>
      <c r="D303" s="43"/>
      <c r="E303" s="83" t="s">
        <v>246</v>
      </c>
      <c r="F303" s="84" t="s">
        <v>247</v>
      </c>
      <c r="G303" s="83" t="s">
        <v>248</v>
      </c>
      <c r="H303" s="43"/>
      <c r="I303" s="44"/>
      <c r="J303" s="43"/>
    </row>
    <row r="304" spans="1:10" ht="69" hidden="1" customHeight="1" x14ac:dyDescent="0.4">
      <c r="A304" s="43"/>
      <c r="B304" s="43"/>
      <c r="C304" s="53"/>
      <c r="D304" s="43"/>
      <c r="E304" s="83" t="s">
        <v>249</v>
      </c>
      <c r="F304" s="84"/>
      <c r="G304" s="83"/>
      <c r="H304" s="43"/>
      <c r="I304" s="44"/>
      <c r="J304" s="43"/>
    </row>
    <row r="305" spans="1:10" ht="69" hidden="1" customHeight="1" x14ac:dyDescent="0.4">
      <c r="A305" s="43"/>
      <c r="B305" s="43"/>
      <c r="C305" s="53"/>
      <c r="D305" s="43"/>
      <c r="E305" s="83" t="s">
        <v>250</v>
      </c>
      <c r="F305" s="84" t="s">
        <v>251</v>
      </c>
      <c r="G305" s="83" t="s">
        <v>256</v>
      </c>
      <c r="H305" s="43"/>
      <c r="I305" s="44"/>
      <c r="J305" s="43"/>
    </row>
    <row r="306" spans="1:10" ht="69" hidden="1" customHeight="1" x14ac:dyDescent="0.4">
      <c r="A306" s="43"/>
      <c r="B306" s="43"/>
      <c r="C306" s="53"/>
      <c r="D306" s="43"/>
      <c r="E306" s="83" t="s">
        <v>252</v>
      </c>
      <c r="F306" s="84" t="s">
        <v>253</v>
      </c>
      <c r="G306" s="83" t="s">
        <v>254</v>
      </c>
      <c r="H306" s="43"/>
      <c r="I306" s="44"/>
      <c r="J306" s="43"/>
    </row>
    <row r="307" spans="1:10" ht="69" hidden="1" customHeight="1" x14ac:dyDescent="0.4">
      <c r="A307" s="43"/>
      <c r="B307" s="43"/>
      <c r="C307" s="53"/>
      <c r="D307" s="43"/>
      <c r="E307" s="83" t="s">
        <v>255</v>
      </c>
      <c r="F307" s="84"/>
      <c r="G307" s="83"/>
      <c r="H307" s="43"/>
      <c r="I307" s="44"/>
      <c r="J307" s="43"/>
    </row>
    <row r="308" spans="1:10" ht="69" hidden="1" customHeight="1" x14ac:dyDescent="0.4">
      <c r="A308" s="43"/>
      <c r="B308" s="43"/>
      <c r="C308" s="53"/>
      <c r="D308" s="43"/>
      <c r="E308" s="83" t="s">
        <v>257</v>
      </c>
      <c r="F308" s="84" t="s">
        <v>258</v>
      </c>
      <c r="G308" s="83" t="s">
        <v>259</v>
      </c>
      <c r="H308" s="43"/>
      <c r="I308" s="44"/>
      <c r="J308" s="43"/>
    </row>
    <row r="309" spans="1:10" ht="69" hidden="1" customHeight="1" x14ac:dyDescent="0.4">
      <c r="A309" s="43"/>
      <c r="B309" s="43"/>
      <c r="C309" s="53"/>
      <c r="D309" s="43"/>
      <c r="E309" s="83" t="s">
        <v>260</v>
      </c>
      <c r="F309" s="84" t="s">
        <v>261</v>
      </c>
      <c r="G309" s="83" t="s">
        <v>262</v>
      </c>
      <c r="H309" s="43"/>
      <c r="I309" s="44"/>
      <c r="J309" s="43"/>
    </row>
    <row r="310" spans="1:10" ht="69" hidden="1" customHeight="1" x14ac:dyDescent="0.4">
      <c r="A310" s="43"/>
      <c r="B310" s="43"/>
      <c r="C310" s="53"/>
      <c r="D310" s="43"/>
      <c r="E310" s="83" t="s">
        <v>263</v>
      </c>
      <c r="F310" s="84"/>
      <c r="G310" s="83"/>
      <c r="H310" s="43"/>
      <c r="I310" s="44"/>
      <c r="J310" s="43"/>
    </row>
    <row r="311" spans="1:10" ht="69" customHeight="1" x14ac:dyDescent="0.4">
      <c r="A311" s="43"/>
      <c r="B311" s="43"/>
      <c r="C311" s="53"/>
      <c r="D311" s="9" t="s">
        <v>35</v>
      </c>
      <c r="E311" s="83" t="s">
        <v>36</v>
      </c>
      <c r="F311" s="84" t="str">
        <f>PHONETIC(E311)</f>
        <v>ベンゴシ</v>
      </c>
      <c r="G311" s="83" t="str">
        <f>ASC(F311)</f>
        <v>ﾍﾞﾝｺﾞｼ</v>
      </c>
      <c r="H311" s="43"/>
      <c r="I311" s="44"/>
      <c r="J311" s="43"/>
    </row>
    <row r="312" spans="1:10" ht="69" customHeight="1" x14ac:dyDescent="0.4">
      <c r="A312" s="43"/>
      <c r="B312" s="43"/>
      <c r="C312" s="53"/>
      <c r="D312" s="9" t="s">
        <v>234</v>
      </c>
      <c r="E312" s="83" t="s">
        <v>119</v>
      </c>
      <c r="F312" s="84" t="str">
        <f t="shared" ref="F312:F316" si="15">PHONETIC(E312)</f>
        <v>ケイサツカン</v>
      </c>
      <c r="G312" s="83" t="str">
        <f t="shared" ref="G312:G316" si="16">ASC(F312)</f>
        <v>ｹｲｻﾂｶﾝ</v>
      </c>
      <c r="H312" s="43"/>
      <c r="I312" s="44"/>
      <c r="J312" s="43"/>
    </row>
    <row r="313" spans="1:10" ht="69" customHeight="1" x14ac:dyDescent="0.4">
      <c r="A313" s="43"/>
      <c r="B313" s="43"/>
      <c r="C313" s="54"/>
      <c r="D313" s="9" t="s">
        <v>1014</v>
      </c>
      <c r="E313" s="83" t="s">
        <v>1015</v>
      </c>
      <c r="F313" s="84" t="str">
        <f t="shared" si="15"/>
        <v>カタコトニホンゴ</v>
      </c>
      <c r="G313" s="83" t="str">
        <f t="shared" si="16"/>
        <v>ｶﾀｺﾄﾆﾎﾝｺﾞ</v>
      </c>
      <c r="H313" s="43"/>
      <c r="I313" s="44"/>
      <c r="J313" s="43"/>
    </row>
    <row r="314" spans="1:10" ht="75" customHeight="1" x14ac:dyDescent="0.4">
      <c r="A314" s="43"/>
      <c r="B314" s="43"/>
      <c r="C314" s="10"/>
      <c r="D314" s="9" t="s">
        <v>1027</v>
      </c>
      <c r="E314" s="83" t="s">
        <v>1028</v>
      </c>
      <c r="F314" s="84" t="str">
        <f t="shared" si="15"/>
        <v>ナイカクフコジンジョウホウホゴキョウカイ</v>
      </c>
      <c r="G314" s="83" t="str">
        <f t="shared" si="16"/>
        <v>ﾅｲｶｸﾌｺｼﾞﾝｼﾞｮｳﾎｳﾎｺﾞｷｮｳｶｲ</v>
      </c>
      <c r="H314" s="43"/>
      <c r="I314" s="44"/>
      <c r="J314" s="43"/>
    </row>
    <row r="315" spans="1:10" ht="69" customHeight="1" x14ac:dyDescent="0.4">
      <c r="A315" s="43"/>
      <c r="B315" s="43"/>
      <c r="C315" s="52" t="s">
        <v>152</v>
      </c>
      <c r="D315" s="9" t="s">
        <v>594</v>
      </c>
      <c r="E315" s="83" t="s">
        <v>595</v>
      </c>
      <c r="F315" s="84" t="str">
        <f t="shared" si="15"/>
        <v>アプリ</v>
      </c>
      <c r="G315" s="83" t="str">
        <f t="shared" si="16"/>
        <v>ｱﾌﾟﾘ</v>
      </c>
      <c r="H315" s="43"/>
      <c r="I315" s="44"/>
      <c r="J315" s="43"/>
    </row>
    <row r="316" spans="1:10" ht="69" customHeight="1" x14ac:dyDescent="0.4">
      <c r="A316" s="43"/>
      <c r="B316" s="43"/>
      <c r="C316" s="53"/>
      <c r="D316" s="43" t="s">
        <v>596</v>
      </c>
      <c r="E316" s="83" t="s">
        <v>597</v>
      </c>
      <c r="F316" s="84" t="str">
        <f t="shared" si="15"/>
        <v>ユウリョウサイト</v>
      </c>
      <c r="G316" s="83" t="str">
        <f t="shared" si="16"/>
        <v>ﾕｳﾘｮｳｻｲﾄ</v>
      </c>
      <c r="H316" s="43"/>
      <c r="I316" s="44"/>
      <c r="J316" s="43"/>
    </row>
    <row r="317" spans="1:10" ht="69" hidden="1" customHeight="1" x14ac:dyDescent="0.4">
      <c r="A317" s="43"/>
      <c r="B317" s="43"/>
      <c r="C317" s="53"/>
      <c r="D317" s="43"/>
      <c r="E317" s="83" t="s">
        <v>598</v>
      </c>
      <c r="F317" s="83" t="s">
        <v>599</v>
      </c>
      <c r="G317" s="83" t="s">
        <v>1036</v>
      </c>
      <c r="H317" s="43"/>
      <c r="I317" s="44"/>
      <c r="J317" s="43"/>
    </row>
    <row r="318" spans="1:10" ht="69" hidden="1" customHeight="1" x14ac:dyDescent="0.4">
      <c r="A318" s="43"/>
      <c r="B318" s="43"/>
      <c r="C318" s="53"/>
      <c r="D318" s="43"/>
      <c r="E318" s="83" t="s">
        <v>600</v>
      </c>
      <c r="F318" s="83" t="s">
        <v>601</v>
      </c>
      <c r="G318" s="83" t="s">
        <v>602</v>
      </c>
      <c r="H318" s="43"/>
      <c r="I318" s="44"/>
      <c r="J318" s="43"/>
    </row>
    <row r="319" spans="1:10" ht="69" hidden="1" customHeight="1" x14ac:dyDescent="0.4">
      <c r="A319" s="43"/>
      <c r="B319" s="43"/>
      <c r="C319" s="53"/>
      <c r="D319" s="43"/>
      <c r="E319" s="83" t="s">
        <v>603</v>
      </c>
      <c r="F319" s="83"/>
      <c r="G319" s="83"/>
      <c r="H319" s="43"/>
      <c r="I319" s="44"/>
      <c r="J319" s="43"/>
    </row>
    <row r="320" spans="1:10" ht="69" customHeight="1" x14ac:dyDescent="0.4">
      <c r="A320" s="43"/>
      <c r="B320" s="43"/>
      <c r="C320" s="53"/>
      <c r="D320" s="9" t="s">
        <v>1041</v>
      </c>
      <c r="E320" s="83" t="s">
        <v>398</v>
      </c>
      <c r="F320" s="83" t="str">
        <f>PHONETIC(E320)</f>
        <v>トウロクリョウ</v>
      </c>
      <c r="G320" s="83" t="str">
        <f>ASC(F320)</f>
        <v>ﾄｳﾛｸﾘｮｳ</v>
      </c>
      <c r="H320" s="43"/>
      <c r="I320" s="44"/>
      <c r="J320" s="43"/>
    </row>
    <row r="321" spans="1:10" ht="69" customHeight="1" x14ac:dyDescent="0.4">
      <c r="A321" s="43"/>
      <c r="B321" s="43"/>
      <c r="C321" s="53"/>
      <c r="D321" s="9" t="s">
        <v>605</v>
      </c>
      <c r="E321" s="83" t="s">
        <v>606</v>
      </c>
      <c r="F321" s="83" t="str">
        <f t="shared" ref="F321:F330" si="17">PHONETIC(E321)</f>
        <v>ゲツガク</v>
      </c>
      <c r="G321" s="83" t="str">
        <f t="shared" ref="G321:G330" si="18">ASC(F321)</f>
        <v>ｹﾞﾂｶﾞｸ</v>
      </c>
      <c r="H321" s="43"/>
      <c r="I321" s="44"/>
      <c r="J321" s="43"/>
    </row>
    <row r="322" spans="1:10" ht="69" customHeight="1" x14ac:dyDescent="0.4">
      <c r="A322" s="43"/>
      <c r="B322" s="43"/>
      <c r="C322" s="53"/>
      <c r="D322" s="9" t="s">
        <v>607</v>
      </c>
      <c r="E322" s="83" t="s">
        <v>608</v>
      </c>
      <c r="F322" s="83" t="str">
        <f t="shared" si="17"/>
        <v>リヨウリョウキン</v>
      </c>
      <c r="G322" s="83" t="str">
        <f t="shared" si="18"/>
        <v>ﾘﾖｳﾘｮｳｷﾝ</v>
      </c>
      <c r="H322" s="43"/>
      <c r="I322" s="44"/>
      <c r="J322" s="43"/>
    </row>
    <row r="323" spans="1:10" ht="69" customHeight="1" x14ac:dyDescent="0.4">
      <c r="A323" s="43"/>
      <c r="B323" s="43"/>
      <c r="C323" s="53"/>
      <c r="D323" s="9" t="s">
        <v>609</v>
      </c>
      <c r="E323" s="83" t="s">
        <v>610</v>
      </c>
      <c r="F323" s="83" t="str">
        <f t="shared" si="17"/>
        <v>シヨウリョウキン</v>
      </c>
      <c r="G323" s="83" t="str">
        <f t="shared" si="18"/>
        <v>ｼﾖｳﾘｮｳｷﾝ</v>
      </c>
      <c r="H323" s="43"/>
      <c r="I323" s="44"/>
      <c r="J323" s="43"/>
    </row>
    <row r="324" spans="1:10" ht="69" customHeight="1" x14ac:dyDescent="0.4">
      <c r="A324" s="43"/>
      <c r="B324" s="43"/>
      <c r="C324" s="53"/>
      <c r="D324" s="9" t="s">
        <v>611</v>
      </c>
      <c r="E324" s="83" t="s">
        <v>612</v>
      </c>
      <c r="F324" s="83" t="str">
        <f t="shared" si="17"/>
        <v>キホンリョウキン</v>
      </c>
      <c r="G324" s="83" t="str">
        <f t="shared" si="18"/>
        <v>ｷﾎﾝﾘｮｳｷﾝ</v>
      </c>
      <c r="H324" s="43"/>
      <c r="I324" s="44"/>
      <c r="J324" s="43"/>
    </row>
    <row r="325" spans="1:10" ht="69" customHeight="1" x14ac:dyDescent="0.4">
      <c r="A325" s="43"/>
      <c r="B325" s="43"/>
      <c r="C325" s="53"/>
      <c r="D325" s="9" t="s">
        <v>613</v>
      </c>
      <c r="E325" s="83" t="s">
        <v>614</v>
      </c>
      <c r="F325" s="83" t="str">
        <f t="shared" si="17"/>
        <v>キホンヒヨウ</v>
      </c>
      <c r="G325" s="83" t="str">
        <f t="shared" si="18"/>
        <v>ｷﾎﾝﾋﾖｳ</v>
      </c>
      <c r="H325" s="43"/>
      <c r="I325" s="44"/>
      <c r="J325" s="43"/>
    </row>
    <row r="326" spans="1:10" ht="69" customHeight="1" x14ac:dyDescent="0.4">
      <c r="A326" s="43"/>
      <c r="B326" s="43"/>
      <c r="C326" s="53"/>
      <c r="D326" s="9" t="s">
        <v>615</v>
      </c>
      <c r="E326" s="83" t="s">
        <v>616</v>
      </c>
      <c r="F326" s="83" t="str">
        <f t="shared" si="17"/>
        <v>リヨウヒヨウ</v>
      </c>
      <c r="G326" s="83" t="str">
        <f t="shared" si="18"/>
        <v>ﾘﾖｳﾋﾖｳ</v>
      </c>
      <c r="H326" s="43"/>
      <c r="I326" s="44"/>
      <c r="J326" s="43"/>
    </row>
    <row r="327" spans="1:10" ht="69" customHeight="1" x14ac:dyDescent="0.4">
      <c r="A327" s="43"/>
      <c r="B327" s="43"/>
      <c r="C327" s="53"/>
      <c r="D327" s="9" t="s">
        <v>617</v>
      </c>
      <c r="E327" s="83" t="s">
        <v>618</v>
      </c>
      <c r="F327" s="83" t="str">
        <f t="shared" si="17"/>
        <v>シヨウヒヨウ</v>
      </c>
      <c r="G327" s="83" t="str">
        <f t="shared" si="18"/>
        <v>ｼﾖｳﾋﾖｳ</v>
      </c>
      <c r="H327" s="43"/>
      <c r="I327" s="44"/>
      <c r="J327" s="43"/>
    </row>
    <row r="328" spans="1:10" ht="69" customHeight="1" x14ac:dyDescent="0.4">
      <c r="A328" s="43"/>
      <c r="B328" s="43"/>
      <c r="C328" s="53"/>
      <c r="D328" s="9" t="s">
        <v>619</v>
      </c>
      <c r="E328" s="83" t="s">
        <v>620</v>
      </c>
      <c r="F328" s="83" t="str">
        <f t="shared" si="17"/>
        <v>ミバライ</v>
      </c>
      <c r="G328" s="83" t="str">
        <f t="shared" si="18"/>
        <v>ﾐﾊﾞﾗｲ</v>
      </c>
      <c r="H328" s="43"/>
      <c r="I328" s="44"/>
      <c r="J328" s="43"/>
    </row>
    <row r="329" spans="1:10" ht="69" customHeight="1" x14ac:dyDescent="0.4">
      <c r="A329" s="43"/>
      <c r="B329" s="43"/>
      <c r="C329" s="53"/>
      <c r="D329" s="9" t="s">
        <v>621</v>
      </c>
      <c r="E329" s="83" t="s">
        <v>622</v>
      </c>
      <c r="F329" s="83" t="str">
        <f t="shared" si="17"/>
        <v>ミノウ</v>
      </c>
      <c r="G329" s="83" t="str">
        <f t="shared" si="18"/>
        <v>ﾐﾉｳ</v>
      </c>
      <c r="H329" s="43"/>
      <c r="I329" s="44"/>
      <c r="J329" s="43"/>
    </row>
    <row r="330" spans="1:10" ht="69" customHeight="1" x14ac:dyDescent="0.4">
      <c r="A330" s="43"/>
      <c r="B330" s="43"/>
      <c r="C330" s="53"/>
      <c r="D330" s="9" t="s">
        <v>623</v>
      </c>
      <c r="E330" s="83" t="s">
        <v>624</v>
      </c>
      <c r="F330" s="83" t="str">
        <f t="shared" si="17"/>
        <v>タイノウ</v>
      </c>
      <c r="G330" s="83" t="str">
        <f t="shared" si="18"/>
        <v>ﾀｲﾉｳ</v>
      </c>
      <c r="H330" s="43"/>
      <c r="I330" s="44"/>
      <c r="J330" s="43"/>
    </row>
    <row r="331" spans="1:10" ht="69" customHeight="1" x14ac:dyDescent="0.4">
      <c r="A331" s="43"/>
      <c r="B331" s="43"/>
      <c r="C331" s="53"/>
      <c r="D331" s="9" t="s">
        <v>1011</v>
      </c>
      <c r="E331" s="83" t="s">
        <v>1012</v>
      </c>
      <c r="F331" s="83" t="s">
        <v>1013</v>
      </c>
      <c r="G331" s="83"/>
      <c r="H331" s="43"/>
      <c r="I331" s="44"/>
      <c r="J331" s="43"/>
    </row>
    <row r="332" spans="1:10" ht="69" customHeight="1" x14ac:dyDescent="0.4">
      <c r="A332" s="43"/>
      <c r="B332" s="43"/>
      <c r="C332" s="53"/>
      <c r="D332" s="9" t="s">
        <v>1016</v>
      </c>
      <c r="E332" s="83" t="s">
        <v>1017</v>
      </c>
      <c r="F332" s="83" t="str">
        <f>PHONETIC(E332)</f>
        <v>カイヤク</v>
      </c>
      <c r="G332" s="83" t="str">
        <f>ASC(F332)</f>
        <v>ｶｲﾔｸ</v>
      </c>
      <c r="H332" s="43"/>
      <c r="I332" s="44"/>
      <c r="J332" s="43"/>
    </row>
    <row r="333" spans="1:10" ht="69" customHeight="1" x14ac:dyDescent="0.4">
      <c r="A333" s="43"/>
      <c r="B333" s="43"/>
      <c r="C333" s="53"/>
      <c r="D333" s="9" t="s">
        <v>1018</v>
      </c>
      <c r="E333" s="83" t="s">
        <v>1019</v>
      </c>
      <c r="F333" s="83" t="str">
        <f t="shared" ref="F333:F355" si="19">PHONETIC(E333)</f>
        <v>エンカクソウサ</v>
      </c>
      <c r="G333" s="83" t="str">
        <f t="shared" ref="G333:G355" si="20">ASC(F333)</f>
        <v>ｴﾝｶｸｿｳｻ</v>
      </c>
      <c r="H333" s="43"/>
      <c r="I333" s="44"/>
      <c r="J333" s="43"/>
    </row>
    <row r="334" spans="1:10" ht="69" customHeight="1" x14ac:dyDescent="0.4">
      <c r="A334" s="43"/>
      <c r="B334" s="43"/>
      <c r="C334" s="53"/>
      <c r="D334" s="9" t="s">
        <v>1023</v>
      </c>
      <c r="E334" s="83" t="s">
        <v>1024</v>
      </c>
      <c r="F334" s="83" t="str">
        <f t="shared" si="19"/>
        <v>ウイルスカンセン</v>
      </c>
      <c r="G334" s="83" t="str">
        <f t="shared" si="20"/>
        <v>ｳｲﾙｽｶﾝｾﾝ</v>
      </c>
      <c r="H334" s="43"/>
      <c r="I334" s="44"/>
      <c r="J334" s="43"/>
    </row>
    <row r="335" spans="1:10" ht="69" customHeight="1" x14ac:dyDescent="0.4">
      <c r="A335" s="43"/>
      <c r="B335" s="43"/>
      <c r="C335" s="54"/>
      <c r="D335" s="9" t="s">
        <v>1025</v>
      </c>
      <c r="E335" s="83" t="s">
        <v>1026</v>
      </c>
      <c r="F335" s="83" t="str">
        <f t="shared" si="19"/>
        <v>カノウセイ</v>
      </c>
      <c r="G335" s="83" t="str">
        <f t="shared" si="20"/>
        <v>ｶﾉｳｾｲ</v>
      </c>
      <c r="H335" s="43"/>
      <c r="I335" s="44"/>
      <c r="J335" s="43"/>
    </row>
    <row r="336" spans="1:10" ht="69" customHeight="1" x14ac:dyDescent="0.4">
      <c r="A336" s="43"/>
      <c r="B336" s="43"/>
      <c r="C336" s="43" t="s">
        <v>288</v>
      </c>
      <c r="D336" s="9" t="s">
        <v>625</v>
      </c>
      <c r="E336" s="83" t="s">
        <v>634</v>
      </c>
      <c r="F336" s="83" t="str">
        <f t="shared" si="19"/>
        <v>サイバンテツヅキ</v>
      </c>
      <c r="G336" s="83" t="str">
        <f t="shared" si="20"/>
        <v>ｻｲﾊﾞﾝﾃﾂﾂﾞｷ</v>
      </c>
      <c r="H336" s="43"/>
      <c r="I336" s="44"/>
      <c r="J336" s="43"/>
    </row>
    <row r="337" spans="1:10" ht="69" customHeight="1" x14ac:dyDescent="0.4">
      <c r="A337" s="43"/>
      <c r="B337" s="43"/>
      <c r="C337" s="43"/>
      <c r="D337" s="9" t="s">
        <v>626</v>
      </c>
      <c r="E337" s="83" t="s">
        <v>635</v>
      </c>
      <c r="F337" s="83" t="str">
        <f t="shared" si="19"/>
        <v>ミンジソショウ</v>
      </c>
      <c r="G337" s="83" t="str">
        <f t="shared" si="20"/>
        <v>ﾐﾝｼﾞｿｼｮｳ</v>
      </c>
      <c r="H337" s="43"/>
      <c r="I337" s="44"/>
      <c r="J337" s="43"/>
    </row>
    <row r="338" spans="1:10" ht="69" customHeight="1" x14ac:dyDescent="0.4">
      <c r="A338" s="43"/>
      <c r="B338" s="43"/>
      <c r="C338" s="43"/>
      <c r="D338" s="9" t="s">
        <v>627</v>
      </c>
      <c r="E338" s="83" t="s">
        <v>636</v>
      </c>
      <c r="F338" s="83" t="str">
        <f t="shared" si="19"/>
        <v>ヒガイトドケ</v>
      </c>
      <c r="G338" s="83" t="str">
        <f t="shared" si="20"/>
        <v>ﾋｶﾞｲﾄﾄﾞｹ</v>
      </c>
      <c r="H338" s="43"/>
      <c r="I338" s="44"/>
      <c r="J338" s="43"/>
    </row>
    <row r="339" spans="1:10" ht="69" customHeight="1" x14ac:dyDescent="0.4">
      <c r="A339" s="43"/>
      <c r="B339" s="43"/>
      <c r="C339" s="43"/>
      <c r="D339" s="9" t="s">
        <v>628</v>
      </c>
      <c r="E339" s="83" t="s">
        <v>637</v>
      </c>
      <c r="F339" s="83" t="str">
        <f t="shared" si="19"/>
        <v>ケイジテツヅキ</v>
      </c>
      <c r="G339" s="83" t="str">
        <f t="shared" si="20"/>
        <v>ｹｲｼﾞﾃﾂﾂﾞｷ</v>
      </c>
      <c r="H339" s="43"/>
      <c r="I339" s="44"/>
      <c r="J339" s="43"/>
    </row>
    <row r="340" spans="1:10" ht="69" customHeight="1" x14ac:dyDescent="0.4">
      <c r="A340" s="43"/>
      <c r="B340" s="43"/>
      <c r="C340" s="43"/>
      <c r="D340" s="9" t="s">
        <v>629</v>
      </c>
      <c r="E340" s="83" t="s">
        <v>632</v>
      </c>
      <c r="F340" s="83" t="str">
        <f t="shared" si="19"/>
        <v>サシオサエ</v>
      </c>
      <c r="G340" s="83" t="str">
        <f t="shared" si="20"/>
        <v>ｻｼｵｻｴ</v>
      </c>
      <c r="H340" s="43"/>
      <c r="I340" s="44"/>
      <c r="J340" s="43"/>
    </row>
    <row r="341" spans="1:10" ht="69" customHeight="1" x14ac:dyDescent="0.4">
      <c r="A341" s="43"/>
      <c r="B341" s="43"/>
      <c r="C341" s="43"/>
      <c r="D341" s="9" t="s">
        <v>630</v>
      </c>
      <c r="E341" s="83" t="s">
        <v>632</v>
      </c>
      <c r="F341" s="83" t="str">
        <f t="shared" si="19"/>
        <v>サシオサエ</v>
      </c>
      <c r="G341" s="83" t="str">
        <f t="shared" si="20"/>
        <v>ｻｼｵｻｴ</v>
      </c>
      <c r="H341" s="43"/>
      <c r="I341" s="44"/>
      <c r="J341" s="43"/>
    </row>
    <row r="342" spans="1:10" ht="69" customHeight="1" x14ac:dyDescent="0.4">
      <c r="A342" s="43"/>
      <c r="B342" s="43"/>
      <c r="C342" s="43"/>
      <c r="D342" s="9" t="s">
        <v>631</v>
      </c>
      <c r="E342" s="83" t="s">
        <v>632</v>
      </c>
      <c r="F342" s="83" t="str">
        <f t="shared" si="19"/>
        <v>サシオサエ</v>
      </c>
      <c r="G342" s="83" t="str">
        <f t="shared" si="20"/>
        <v>ｻｼｵｻｴ</v>
      </c>
      <c r="H342" s="43"/>
      <c r="I342" s="44"/>
      <c r="J342" s="43"/>
    </row>
    <row r="343" spans="1:10" ht="69" customHeight="1" x14ac:dyDescent="0.4">
      <c r="A343" s="43"/>
      <c r="B343" s="43"/>
      <c r="C343" s="43" t="s">
        <v>135</v>
      </c>
      <c r="D343" s="9" t="s">
        <v>663</v>
      </c>
      <c r="E343" s="83" t="s">
        <v>664</v>
      </c>
      <c r="F343" s="83" t="str">
        <f t="shared" si="19"/>
        <v>キュウサイホウ</v>
      </c>
      <c r="G343" s="83" t="str">
        <f t="shared" si="20"/>
        <v>ｷｭｳｻｲﾎｳ</v>
      </c>
      <c r="H343" s="43"/>
      <c r="I343" s="44"/>
      <c r="J343" s="43"/>
    </row>
    <row r="344" spans="1:10" ht="69" customHeight="1" x14ac:dyDescent="0.4">
      <c r="A344" s="43"/>
      <c r="B344" s="43"/>
      <c r="C344" s="43"/>
      <c r="D344" s="9" t="s">
        <v>666</v>
      </c>
      <c r="E344" s="83" t="s">
        <v>667</v>
      </c>
      <c r="F344" s="83" t="str">
        <f t="shared" si="19"/>
        <v>チョウサゴ、ヘンキン</v>
      </c>
      <c r="G344" s="83" t="str">
        <f t="shared" si="20"/>
        <v>ﾁｮｳｻｺﾞ､ﾍﾝｷﾝ</v>
      </c>
      <c r="H344" s="43"/>
      <c r="I344" s="44"/>
      <c r="J344" s="43"/>
    </row>
    <row r="345" spans="1:10" ht="69" customHeight="1" x14ac:dyDescent="0.4">
      <c r="A345" s="43"/>
      <c r="B345" s="43"/>
      <c r="C345" s="43"/>
      <c r="D345" s="9" t="s">
        <v>668</v>
      </c>
      <c r="E345" s="83" t="s">
        <v>669</v>
      </c>
      <c r="F345" s="83" t="str">
        <f t="shared" si="19"/>
        <v>クニノホショウ</v>
      </c>
      <c r="G345" s="83" t="str">
        <f t="shared" si="20"/>
        <v>ｸﾆﾉﾎｼｮｳ</v>
      </c>
      <c r="H345" s="43"/>
      <c r="I345" s="44"/>
      <c r="J345" s="43"/>
    </row>
    <row r="346" spans="1:10" ht="69" customHeight="1" x14ac:dyDescent="0.4">
      <c r="A346" s="43"/>
      <c r="B346" s="43"/>
      <c r="C346" s="43" t="s">
        <v>638</v>
      </c>
      <c r="D346" s="9" t="s">
        <v>639</v>
      </c>
      <c r="E346" s="83" t="s">
        <v>640</v>
      </c>
      <c r="F346" s="83" t="str">
        <f t="shared" si="19"/>
        <v>カンコンソウサイ</v>
      </c>
      <c r="G346" s="83" t="str">
        <f t="shared" si="20"/>
        <v>ｶﾝｺﾝｿｳｻｲ</v>
      </c>
      <c r="H346" s="43"/>
      <c r="I346" s="44"/>
      <c r="J346" s="43"/>
    </row>
    <row r="347" spans="1:10" ht="69" customHeight="1" x14ac:dyDescent="0.4">
      <c r="A347" s="43"/>
      <c r="B347" s="43"/>
      <c r="C347" s="43"/>
      <c r="D347" s="9" t="s">
        <v>642</v>
      </c>
      <c r="E347" s="83" t="s">
        <v>643</v>
      </c>
      <c r="F347" s="83" t="str">
        <f t="shared" si="19"/>
        <v>フコウ</v>
      </c>
      <c r="G347" s="83" t="str">
        <f t="shared" si="20"/>
        <v>ﾌｺｳ</v>
      </c>
      <c r="H347" s="43"/>
      <c r="I347" s="44"/>
      <c r="J347" s="43"/>
    </row>
    <row r="348" spans="1:10" ht="69" customHeight="1" x14ac:dyDescent="0.4">
      <c r="A348" s="43"/>
      <c r="B348" s="43"/>
      <c r="C348" s="43"/>
      <c r="D348" s="9" t="s">
        <v>644</v>
      </c>
      <c r="E348" s="83" t="s">
        <v>645</v>
      </c>
      <c r="F348" s="83" t="str">
        <f t="shared" si="19"/>
        <v>ケッコン</v>
      </c>
      <c r="G348" s="83" t="str">
        <f t="shared" si="20"/>
        <v>ｹｯｺﾝ</v>
      </c>
      <c r="H348" s="43"/>
      <c r="I348" s="44"/>
      <c r="J348" s="43"/>
    </row>
    <row r="349" spans="1:10" ht="69" customHeight="1" x14ac:dyDescent="0.4">
      <c r="A349" s="43"/>
      <c r="B349" s="43"/>
      <c r="C349" s="43"/>
      <c r="D349" s="9" t="s">
        <v>647</v>
      </c>
      <c r="E349" s="83" t="s">
        <v>648</v>
      </c>
      <c r="F349" s="83" t="str">
        <f t="shared" si="19"/>
        <v>オハカノコウニュウ</v>
      </c>
      <c r="G349" s="83" t="str">
        <f t="shared" si="20"/>
        <v>ｵﾊｶﾉｺｳﾆｭｳ</v>
      </c>
      <c r="H349" s="43"/>
      <c r="I349" s="44"/>
      <c r="J349" s="43"/>
    </row>
    <row r="350" spans="1:10" ht="69" customHeight="1" x14ac:dyDescent="0.4">
      <c r="A350" s="43"/>
      <c r="B350" s="43"/>
      <c r="C350" s="43"/>
      <c r="D350" s="9" t="s">
        <v>650</v>
      </c>
      <c r="E350" s="83" t="s">
        <v>651</v>
      </c>
      <c r="F350" s="83" t="str">
        <f t="shared" si="19"/>
        <v>リフォーム</v>
      </c>
      <c r="G350" s="83" t="str">
        <f t="shared" si="20"/>
        <v>ﾘﾌｫｰﾑ</v>
      </c>
      <c r="H350" s="43"/>
      <c r="I350" s="44"/>
      <c r="J350" s="43"/>
    </row>
    <row r="351" spans="1:10" ht="69" customHeight="1" x14ac:dyDescent="0.4">
      <c r="A351" s="43"/>
      <c r="B351" s="43"/>
      <c r="C351" s="43"/>
      <c r="D351" s="9" t="s">
        <v>653</v>
      </c>
      <c r="E351" s="83" t="s">
        <v>654</v>
      </c>
      <c r="F351" s="83" t="str">
        <f t="shared" si="19"/>
        <v>セイカツヒ</v>
      </c>
      <c r="G351" s="83" t="str">
        <f t="shared" si="20"/>
        <v>ｾｲｶﾂﾋ</v>
      </c>
      <c r="H351" s="43"/>
      <c r="I351" s="44"/>
      <c r="J351" s="43"/>
    </row>
    <row r="352" spans="1:10" ht="69" customHeight="1" x14ac:dyDescent="0.4">
      <c r="A352" s="43"/>
      <c r="B352" s="43"/>
      <c r="C352" s="43"/>
      <c r="D352" s="9" t="s">
        <v>658</v>
      </c>
      <c r="E352" s="83" t="s">
        <v>659</v>
      </c>
      <c r="F352" s="83" t="str">
        <f t="shared" si="19"/>
        <v>シュウカツ</v>
      </c>
      <c r="G352" s="83" t="str">
        <f t="shared" si="20"/>
        <v>ｼｭｳｶﾂ</v>
      </c>
      <c r="H352" s="43"/>
      <c r="I352" s="44"/>
      <c r="J352" s="43"/>
    </row>
    <row r="353" spans="1:10" ht="69" customHeight="1" x14ac:dyDescent="0.4">
      <c r="A353" s="43"/>
      <c r="B353" s="43"/>
      <c r="C353" s="43"/>
      <c r="D353" s="9" t="s">
        <v>656</v>
      </c>
      <c r="E353" s="83" t="s">
        <v>657</v>
      </c>
      <c r="F353" s="83" t="str">
        <f t="shared" si="19"/>
        <v>マゴ</v>
      </c>
      <c r="G353" s="83" t="str">
        <f t="shared" si="20"/>
        <v>ﾏｺﾞ</v>
      </c>
      <c r="H353" s="43"/>
      <c r="I353" s="44"/>
      <c r="J353" s="43"/>
    </row>
    <row r="354" spans="1:10" ht="69" customHeight="1" x14ac:dyDescent="0.4">
      <c r="A354" s="42" t="s">
        <v>680</v>
      </c>
      <c r="B354" s="42" t="s">
        <v>681</v>
      </c>
      <c r="C354" s="49" t="s">
        <v>116</v>
      </c>
      <c r="D354" s="8" t="s">
        <v>592</v>
      </c>
      <c r="E354" s="81" t="s">
        <v>593</v>
      </c>
      <c r="F354" s="81" t="str">
        <f t="shared" si="19"/>
        <v>ボウハンキョウカイ</v>
      </c>
      <c r="G354" s="81" t="str">
        <f t="shared" si="20"/>
        <v>ﾎﾞｳﾊﾝｷｮｳｶｲ</v>
      </c>
      <c r="H354" s="42" t="s">
        <v>848</v>
      </c>
      <c r="I354" s="47" t="s">
        <v>847</v>
      </c>
      <c r="J354" s="42" t="s">
        <v>1047</v>
      </c>
    </row>
    <row r="355" spans="1:10" ht="69" customHeight="1" x14ac:dyDescent="0.4">
      <c r="A355" s="42"/>
      <c r="B355" s="42"/>
      <c r="C355" s="50"/>
      <c r="D355" s="42" t="s">
        <v>682</v>
      </c>
      <c r="E355" s="81" t="s">
        <v>683</v>
      </c>
      <c r="F355" s="81" t="str">
        <f t="shared" si="19"/>
        <v>ハウスメーカー</v>
      </c>
      <c r="G355" s="81" t="str">
        <f t="shared" si="20"/>
        <v>ﾊｳｽﾒｰｶｰ</v>
      </c>
      <c r="H355" s="42"/>
      <c r="I355" s="47"/>
      <c r="J355" s="42"/>
    </row>
    <row r="356" spans="1:10" ht="6" customHeight="1" x14ac:dyDescent="0.4">
      <c r="A356" s="42"/>
      <c r="B356" s="42"/>
      <c r="C356" s="50"/>
      <c r="D356" s="42"/>
      <c r="E356" s="81" t="s">
        <v>684</v>
      </c>
      <c r="F356" s="81" t="s">
        <v>685</v>
      </c>
      <c r="G356" s="81" t="s">
        <v>1031</v>
      </c>
      <c r="H356" s="42"/>
      <c r="I356" s="47"/>
      <c r="J356" s="42"/>
    </row>
    <row r="357" spans="1:10" ht="69" hidden="1" customHeight="1" x14ac:dyDescent="0.4">
      <c r="A357" s="42"/>
      <c r="B357" s="42"/>
      <c r="C357" s="50"/>
      <c r="D357" s="42"/>
      <c r="E357" s="81" t="s">
        <v>686</v>
      </c>
      <c r="F357" s="81" t="s">
        <v>687</v>
      </c>
      <c r="G357" s="81" t="s">
        <v>688</v>
      </c>
      <c r="H357" s="42"/>
      <c r="I357" s="47"/>
      <c r="J357" s="42"/>
    </row>
    <row r="358" spans="1:10" ht="69" hidden="1" customHeight="1" x14ac:dyDescent="0.4">
      <c r="A358" s="42"/>
      <c r="B358" s="42"/>
      <c r="C358" s="50"/>
      <c r="D358" s="42"/>
      <c r="E358" s="81" t="s">
        <v>689</v>
      </c>
      <c r="F358" s="81"/>
      <c r="G358" s="81"/>
      <c r="H358" s="42"/>
      <c r="I358" s="47"/>
      <c r="J358" s="42"/>
    </row>
    <row r="359" spans="1:10" ht="69" hidden="1" customHeight="1" x14ac:dyDescent="0.4">
      <c r="A359" s="42"/>
      <c r="B359" s="42"/>
      <c r="C359" s="50"/>
      <c r="D359" s="42"/>
      <c r="E359" s="81" t="s">
        <v>690</v>
      </c>
      <c r="F359" s="81" t="s">
        <v>691</v>
      </c>
      <c r="G359" s="81" t="s">
        <v>692</v>
      </c>
      <c r="H359" s="42"/>
      <c r="I359" s="47"/>
      <c r="J359" s="42"/>
    </row>
    <row r="360" spans="1:10" ht="69" hidden="1" customHeight="1" x14ac:dyDescent="0.4">
      <c r="A360" s="42"/>
      <c r="B360" s="42"/>
      <c r="C360" s="50"/>
      <c r="D360" s="42"/>
      <c r="E360" s="81" t="s">
        <v>693</v>
      </c>
      <c r="F360" s="81"/>
      <c r="G360" s="81"/>
      <c r="H360" s="42"/>
      <c r="I360" s="47"/>
      <c r="J360" s="42"/>
    </row>
    <row r="361" spans="1:10" ht="69" hidden="1" customHeight="1" x14ac:dyDescent="0.4">
      <c r="A361" s="42"/>
      <c r="B361" s="42"/>
      <c r="C361" s="50"/>
      <c r="D361" s="42"/>
      <c r="E361" s="81" t="s">
        <v>694</v>
      </c>
      <c r="F361" s="81" t="s">
        <v>695</v>
      </c>
      <c r="G361" s="81" t="s">
        <v>696</v>
      </c>
      <c r="H361" s="42"/>
      <c r="I361" s="47"/>
      <c r="J361" s="42"/>
    </row>
    <row r="362" spans="1:10" ht="69" hidden="1" customHeight="1" x14ac:dyDescent="0.4">
      <c r="A362" s="42"/>
      <c r="B362" s="42"/>
      <c r="C362" s="50"/>
      <c r="D362" s="42"/>
      <c r="E362" s="81" t="s">
        <v>697</v>
      </c>
      <c r="F362" s="81"/>
      <c r="G362" s="81"/>
      <c r="H362" s="42"/>
      <c r="I362" s="47"/>
      <c r="J362" s="42"/>
    </row>
    <row r="363" spans="1:10" ht="69" hidden="1" customHeight="1" x14ac:dyDescent="0.4">
      <c r="A363" s="42"/>
      <c r="B363" s="42"/>
      <c r="C363" s="50"/>
      <c r="D363" s="42"/>
      <c r="E363" s="81" t="s">
        <v>698</v>
      </c>
      <c r="F363" s="81" t="s">
        <v>699</v>
      </c>
      <c r="G363" s="81" t="s">
        <v>700</v>
      </c>
      <c r="H363" s="42"/>
      <c r="I363" s="47"/>
      <c r="J363" s="42"/>
    </row>
    <row r="364" spans="1:10" ht="69" hidden="1" customHeight="1" x14ac:dyDescent="0.4">
      <c r="A364" s="42"/>
      <c r="B364" s="42"/>
      <c r="C364" s="50"/>
      <c r="D364" s="42"/>
      <c r="E364" s="81" t="s">
        <v>701</v>
      </c>
      <c r="F364" s="81"/>
      <c r="G364" s="81"/>
      <c r="H364" s="42"/>
      <c r="I364" s="47"/>
      <c r="J364" s="42"/>
    </row>
    <row r="365" spans="1:10" ht="69" hidden="1" customHeight="1" x14ac:dyDescent="0.4">
      <c r="A365" s="42"/>
      <c r="B365" s="42"/>
      <c r="C365" s="50"/>
      <c r="D365" s="42"/>
      <c r="E365" s="81" t="s">
        <v>702</v>
      </c>
      <c r="F365" s="81" t="s">
        <v>703</v>
      </c>
      <c r="G365" s="81" t="s">
        <v>704</v>
      </c>
      <c r="H365" s="42"/>
      <c r="I365" s="47"/>
      <c r="J365" s="42"/>
    </row>
    <row r="366" spans="1:10" ht="69" hidden="1" customHeight="1" x14ac:dyDescent="0.4">
      <c r="A366" s="42"/>
      <c r="B366" s="42"/>
      <c r="C366" s="50"/>
      <c r="D366" s="42"/>
      <c r="E366" s="81" t="s">
        <v>705</v>
      </c>
      <c r="F366" s="81" t="s">
        <v>706</v>
      </c>
      <c r="G366" s="81" t="s">
        <v>707</v>
      </c>
      <c r="H366" s="42"/>
      <c r="I366" s="47"/>
      <c r="J366" s="42"/>
    </row>
    <row r="367" spans="1:10" ht="69" hidden="1" customHeight="1" x14ac:dyDescent="0.4">
      <c r="A367" s="42"/>
      <c r="B367" s="42"/>
      <c r="C367" s="50"/>
      <c r="D367" s="42"/>
      <c r="E367" s="81" t="s">
        <v>708</v>
      </c>
      <c r="F367" s="81"/>
      <c r="G367" s="81"/>
      <c r="H367" s="42"/>
      <c r="I367" s="47"/>
      <c r="J367" s="42"/>
    </row>
    <row r="368" spans="1:10" ht="69" customHeight="1" x14ac:dyDescent="0.4">
      <c r="A368" s="42"/>
      <c r="B368" s="42"/>
      <c r="C368" s="50"/>
      <c r="D368" s="8" t="s">
        <v>35</v>
      </c>
      <c r="E368" s="81" t="s">
        <v>36</v>
      </c>
      <c r="F368" s="81" t="str">
        <f>PHONETIC(E368)</f>
        <v>ベンゴシ</v>
      </c>
      <c r="G368" s="81" t="str">
        <f>ASC(F368)</f>
        <v>ﾍﾞﾝｺﾞｼ</v>
      </c>
      <c r="H368" s="42"/>
      <c r="I368" s="47"/>
      <c r="J368" s="42"/>
    </row>
    <row r="369" spans="1:10" ht="69" customHeight="1" x14ac:dyDescent="0.4">
      <c r="A369" s="42"/>
      <c r="B369" s="42"/>
      <c r="C369" s="50"/>
      <c r="D369" s="8" t="s">
        <v>234</v>
      </c>
      <c r="E369" s="81" t="s">
        <v>119</v>
      </c>
      <c r="F369" s="81" t="str">
        <f t="shared" ref="F369:F398" si="21">PHONETIC(E369)</f>
        <v>ケイサツカン</v>
      </c>
      <c r="G369" s="81" t="str">
        <f t="shared" ref="G369:G398" si="22">ASC(F369)</f>
        <v>ｹｲｻﾂｶﾝ</v>
      </c>
      <c r="H369" s="42"/>
      <c r="I369" s="47"/>
      <c r="J369" s="42"/>
    </row>
    <row r="370" spans="1:10" ht="69" customHeight="1" x14ac:dyDescent="0.4">
      <c r="A370" s="42"/>
      <c r="B370" s="42"/>
      <c r="C370" s="51"/>
      <c r="D370" s="8" t="s">
        <v>1029</v>
      </c>
      <c r="E370" s="81" t="s">
        <v>1030</v>
      </c>
      <c r="F370" s="81" t="str">
        <f t="shared" si="21"/>
        <v>ハンザイヒガイコールセンター</v>
      </c>
      <c r="G370" s="81" t="str">
        <f t="shared" si="22"/>
        <v>ﾊﾝｻﾞｲﾋｶﾞｲｺｰﾙｾﾝﾀｰ</v>
      </c>
      <c r="H370" s="42"/>
      <c r="I370" s="47"/>
      <c r="J370" s="42"/>
    </row>
    <row r="371" spans="1:10" ht="69" customHeight="1" x14ac:dyDescent="0.4">
      <c r="A371" s="42"/>
      <c r="B371" s="42"/>
      <c r="C371" s="42" t="s">
        <v>763</v>
      </c>
      <c r="D371" s="8" t="s">
        <v>727</v>
      </c>
      <c r="E371" s="81" t="s">
        <v>728</v>
      </c>
      <c r="F371" s="81" t="str">
        <f t="shared" si="21"/>
        <v>ロウジンホーム</v>
      </c>
      <c r="G371" s="81" t="str">
        <f t="shared" si="22"/>
        <v>ﾛｳｼﾞﾝﾎｰﾑ</v>
      </c>
      <c r="H371" s="42"/>
      <c r="I371" s="47"/>
      <c r="J371" s="42"/>
    </row>
    <row r="372" spans="1:10" ht="69" customHeight="1" x14ac:dyDescent="0.4">
      <c r="A372" s="42"/>
      <c r="B372" s="42"/>
      <c r="C372" s="42"/>
      <c r="D372" s="8" t="s">
        <v>729</v>
      </c>
      <c r="E372" s="81" t="s">
        <v>730</v>
      </c>
      <c r="F372" s="81" t="str">
        <f t="shared" si="21"/>
        <v>ケンリ</v>
      </c>
      <c r="G372" s="81" t="str">
        <f t="shared" si="22"/>
        <v>ｹﾝﾘ</v>
      </c>
      <c r="H372" s="42"/>
      <c r="I372" s="47"/>
      <c r="J372" s="42"/>
    </row>
    <row r="373" spans="1:10" ht="69" customHeight="1" x14ac:dyDescent="0.4">
      <c r="A373" s="42"/>
      <c r="B373" s="42"/>
      <c r="C373" s="42"/>
      <c r="D373" s="8" t="s">
        <v>731</v>
      </c>
      <c r="E373" s="81" t="s">
        <v>732</v>
      </c>
      <c r="F373" s="81" t="str">
        <f t="shared" si="21"/>
        <v>ユズル</v>
      </c>
      <c r="G373" s="81" t="str">
        <f t="shared" si="22"/>
        <v>ﾕｽﾞﾙ</v>
      </c>
      <c r="H373" s="42"/>
      <c r="I373" s="47"/>
      <c r="J373" s="42"/>
    </row>
    <row r="374" spans="1:10" ht="69" customHeight="1" x14ac:dyDescent="0.4">
      <c r="A374" s="42"/>
      <c r="B374" s="42"/>
      <c r="C374" s="42"/>
      <c r="D374" s="8" t="s">
        <v>733</v>
      </c>
      <c r="E374" s="81" t="s">
        <v>734</v>
      </c>
      <c r="F374" s="81" t="str">
        <f t="shared" si="21"/>
        <v>ジョウト</v>
      </c>
      <c r="G374" s="81" t="str">
        <f t="shared" si="22"/>
        <v>ｼﾞｮｳﾄ</v>
      </c>
      <c r="H374" s="42"/>
      <c r="I374" s="47"/>
      <c r="J374" s="42"/>
    </row>
    <row r="375" spans="1:10" ht="69" customHeight="1" x14ac:dyDescent="0.4">
      <c r="A375" s="42"/>
      <c r="B375" s="42"/>
      <c r="C375" s="42"/>
      <c r="D375" s="8" t="s">
        <v>735</v>
      </c>
      <c r="E375" s="81" t="s">
        <v>736</v>
      </c>
      <c r="F375" s="81" t="str">
        <f t="shared" si="21"/>
        <v>ニュウキョシャ</v>
      </c>
      <c r="G375" s="81" t="str">
        <f t="shared" si="22"/>
        <v>ﾆｭｳｷｮｼｬ</v>
      </c>
      <c r="H375" s="42"/>
      <c r="I375" s="47"/>
      <c r="J375" s="42"/>
    </row>
    <row r="376" spans="1:10" ht="69" customHeight="1" x14ac:dyDescent="0.4">
      <c r="A376" s="42"/>
      <c r="B376" s="42"/>
      <c r="C376" s="42"/>
      <c r="D376" s="8" t="s">
        <v>738</v>
      </c>
      <c r="E376" s="81" t="s">
        <v>739</v>
      </c>
      <c r="F376" s="81" t="str">
        <f t="shared" si="21"/>
        <v>ニュウショシャ</v>
      </c>
      <c r="G376" s="81" t="str">
        <f t="shared" si="22"/>
        <v>ﾆｭｳｼｮｼｬ</v>
      </c>
      <c r="H376" s="42"/>
      <c r="I376" s="47"/>
      <c r="J376" s="42"/>
    </row>
    <row r="377" spans="1:10" ht="69" customHeight="1" x14ac:dyDescent="0.4">
      <c r="A377" s="42"/>
      <c r="B377" s="42"/>
      <c r="C377" s="42"/>
      <c r="D377" s="8" t="s">
        <v>740</v>
      </c>
      <c r="E377" s="81" t="s">
        <v>741</v>
      </c>
      <c r="F377" s="81" t="str">
        <f t="shared" si="21"/>
        <v>キマル</v>
      </c>
      <c r="G377" s="81" t="str">
        <f t="shared" si="22"/>
        <v>ｷﾏﾙ</v>
      </c>
      <c r="H377" s="42"/>
      <c r="I377" s="47"/>
      <c r="J377" s="42"/>
    </row>
    <row r="378" spans="1:10" ht="69" customHeight="1" x14ac:dyDescent="0.4">
      <c r="A378" s="42"/>
      <c r="B378" s="42"/>
      <c r="C378" s="42"/>
      <c r="D378" s="8" t="s">
        <v>737</v>
      </c>
      <c r="E378" s="81" t="s">
        <v>742</v>
      </c>
      <c r="F378" s="81" t="str">
        <f t="shared" si="21"/>
        <v>ケッテイ</v>
      </c>
      <c r="G378" s="81" t="str">
        <f t="shared" si="22"/>
        <v>ｹｯﾃｲ</v>
      </c>
      <c r="H378" s="42"/>
      <c r="I378" s="47"/>
      <c r="J378" s="42"/>
    </row>
    <row r="379" spans="1:10" ht="69" customHeight="1" x14ac:dyDescent="0.4">
      <c r="A379" s="42"/>
      <c r="B379" s="42"/>
      <c r="C379" s="42"/>
      <c r="D379" s="8" t="s">
        <v>746</v>
      </c>
      <c r="E379" s="81" t="s">
        <v>747</v>
      </c>
      <c r="F379" s="81" t="str">
        <f t="shared" si="21"/>
        <v>アイテガスデニ</v>
      </c>
      <c r="G379" s="81" t="str">
        <f t="shared" si="22"/>
        <v>ｱｲﾃｶﾞｽﾃﾞﾆ</v>
      </c>
      <c r="H379" s="42"/>
      <c r="I379" s="47"/>
      <c r="J379" s="42"/>
    </row>
    <row r="380" spans="1:10" ht="69" customHeight="1" x14ac:dyDescent="0.4">
      <c r="A380" s="42"/>
      <c r="B380" s="42"/>
      <c r="C380" s="42"/>
      <c r="D380" s="8" t="s">
        <v>743</v>
      </c>
      <c r="E380" s="81" t="s">
        <v>744</v>
      </c>
      <c r="F380" s="81" t="str">
        <f t="shared" si="21"/>
        <v>ニュウキン</v>
      </c>
      <c r="G380" s="81" t="str">
        <f t="shared" si="22"/>
        <v>ﾆｭｳｷﾝ</v>
      </c>
      <c r="H380" s="42"/>
      <c r="I380" s="47"/>
      <c r="J380" s="42"/>
    </row>
    <row r="381" spans="1:10" ht="69" customHeight="1" x14ac:dyDescent="0.4">
      <c r="A381" s="42"/>
      <c r="B381" s="42"/>
      <c r="C381" s="42"/>
      <c r="D381" s="8" t="s">
        <v>402</v>
      </c>
      <c r="E381" s="81" t="s">
        <v>745</v>
      </c>
      <c r="F381" s="81" t="str">
        <f t="shared" si="21"/>
        <v>シハライ</v>
      </c>
      <c r="G381" s="81" t="str">
        <f t="shared" si="22"/>
        <v>ｼﾊﾗｲ</v>
      </c>
      <c r="H381" s="42"/>
      <c r="I381" s="47"/>
      <c r="J381" s="42"/>
    </row>
    <row r="382" spans="1:10" ht="69" customHeight="1" x14ac:dyDescent="0.4">
      <c r="A382" s="42"/>
      <c r="B382" s="42"/>
      <c r="C382" s="42"/>
      <c r="D382" s="8" t="s">
        <v>748</v>
      </c>
      <c r="E382" s="81" t="s">
        <v>749</v>
      </c>
      <c r="F382" s="81" t="str">
        <f t="shared" si="21"/>
        <v>メイギガシ</v>
      </c>
      <c r="G382" s="81" t="str">
        <f t="shared" si="22"/>
        <v>ﾒｲｷﾞｶﾞｼ</v>
      </c>
      <c r="H382" s="42"/>
      <c r="I382" s="47"/>
      <c r="J382" s="42"/>
    </row>
    <row r="383" spans="1:10" ht="69" customHeight="1" x14ac:dyDescent="0.4">
      <c r="A383" s="42"/>
      <c r="B383" s="42"/>
      <c r="C383" s="42"/>
      <c r="D383" s="8" t="s">
        <v>750</v>
      </c>
      <c r="E383" s="81" t="s">
        <v>751</v>
      </c>
      <c r="F383" s="81" t="str">
        <f t="shared" si="21"/>
        <v>サギ</v>
      </c>
      <c r="G383" s="81" t="str">
        <f t="shared" si="22"/>
        <v>ｻｷﾞ</v>
      </c>
      <c r="H383" s="42"/>
      <c r="I383" s="47"/>
      <c r="J383" s="42"/>
    </row>
    <row r="384" spans="1:10" ht="69" customHeight="1" x14ac:dyDescent="0.4">
      <c r="A384" s="42"/>
      <c r="B384" s="42"/>
      <c r="C384" s="42"/>
      <c r="D384" s="8" t="s">
        <v>752</v>
      </c>
      <c r="E384" s="81" t="s">
        <v>753</v>
      </c>
      <c r="F384" s="81" t="str">
        <f t="shared" si="21"/>
        <v>ハンザイ</v>
      </c>
      <c r="G384" s="81" t="str">
        <f t="shared" si="22"/>
        <v>ﾊﾝｻﾞｲ</v>
      </c>
      <c r="H384" s="42"/>
      <c r="I384" s="47"/>
      <c r="J384" s="42"/>
    </row>
    <row r="385" spans="1:10" ht="69" customHeight="1" x14ac:dyDescent="0.4">
      <c r="A385" s="42"/>
      <c r="B385" s="42"/>
      <c r="C385" s="42"/>
      <c r="D385" s="8" t="s">
        <v>665</v>
      </c>
      <c r="E385" s="81" t="s">
        <v>755</v>
      </c>
      <c r="F385" s="81" t="str">
        <f t="shared" si="21"/>
        <v>ヘンキン</v>
      </c>
      <c r="G385" s="81" t="str">
        <f t="shared" si="22"/>
        <v>ﾍﾝｷﾝ</v>
      </c>
      <c r="H385" s="42"/>
      <c r="I385" s="47"/>
      <c r="J385" s="42"/>
    </row>
    <row r="386" spans="1:10" ht="69" customHeight="1" x14ac:dyDescent="0.4">
      <c r="A386" s="42"/>
      <c r="B386" s="42"/>
      <c r="C386" s="42"/>
      <c r="D386" s="8" t="s">
        <v>756</v>
      </c>
      <c r="E386" s="81" t="s">
        <v>757</v>
      </c>
      <c r="F386" s="81" t="str">
        <f t="shared" si="21"/>
        <v>イチブヲシハラッテ</v>
      </c>
      <c r="G386" s="81" t="str">
        <f t="shared" si="22"/>
        <v>ｲﾁﾌﾞｦｼﾊﾗｯﾃ</v>
      </c>
      <c r="H386" s="42"/>
      <c r="I386" s="47"/>
      <c r="J386" s="42"/>
    </row>
    <row r="387" spans="1:10" ht="69" customHeight="1" x14ac:dyDescent="0.4">
      <c r="A387" s="42"/>
      <c r="B387" s="42"/>
      <c r="C387" s="42"/>
      <c r="D387" s="8" t="s">
        <v>758</v>
      </c>
      <c r="E387" s="81" t="s">
        <v>760</v>
      </c>
      <c r="F387" s="81" t="str">
        <f t="shared" si="21"/>
        <v>タテカエ</v>
      </c>
      <c r="G387" s="81" t="str">
        <f t="shared" si="22"/>
        <v>ﾀﾃｶｴ</v>
      </c>
      <c r="H387" s="42"/>
      <c r="I387" s="47"/>
      <c r="J387" s="42"/>
    </row>
    <row r="388" spans="1:10" ht="69" customHeight="1" x14ac:dyDescent="0.4">
      <c r="A388" s="42"/>
      <c r="B388" s="42"/>
      <c r="C388" s="42"/>
      <c r="D388" s="8" t="s">
        <v>759</v>
      </c>
      <c r="E388" s="81" t="s">
        <v>760</v>
      </c>
      <c r="F388" s="81" t="str">
        <f t="shared" si="21"/>
        <v>タテカエ</v>
      </c>
      <c r="G388" s="81" t="str">
        <f t="shared" si="22"/>
        <v>ﾀﾃｶｴ</v>
      </c>
      <c r="H388" s="42"/>
      <c r="I388" s="47"/>
      <c r="J388" s="42"/>
    </row>
    <row r="389" spans="1:10" ht="69" customHeight="1" x14ac:dyDescent="0.4">
      <c r="A389" s="42"/>
      <c r="B389" s="42"/>
      <c r="C389" s="42"/>
      <c r="D389" s="8" t="s">
        <v>761</v>
      </c>
      <c r="E389" s="81" t="s">
        <v>762</v>
      </c>
      <c r="F389" s="81" t="str">
        <f t="shared" si="21"/>
        <v>ヘンキンサレル</v>
      </c>
      <c r="G389" s="81" t="str">
        <f t="shared" si="22"/>
        <v>ﾍﾝｷﾝｻﾚﾙ</v>
      </c>
      <c r="H389" s="42"/>
      <c r="I389" s="47"/>
      <c r="J389" s="42"/>
    </row>
    <row r="390" spans="1:10" ht="69" customHeight="1" x14ac:dyDescent="0.4">
      <c r="A390" s="42"/>
      <c r="B390" s="42"/>
      <c r="C390" s="42"/>
      <c r="D390" s="8" t="s">
        <v>1034</v>
      </c>
      <c r="E390" s="81" t="s">
        <v>1035</v>
      </c>
      <c r="F390" s="81" t="str">
        <f t="shared" si="21"/>
        <v>メイギヘンコウテツヅキ</v>
      </c>
      <c r="G390" s="81" t="str">
        <f t="shared" si="22"/>
        <v>ﾒｲｷﾞﾍﾝｺｳﾃﾂﾂﾞｷ</v>
      </c>
      <c r="H390" s="42"/>
      <c r="I390" s="47"/>
      <c r="J390" s="42"/>
    </row>
    <row r="391" spans="1:10" ht="69" customHeight="1" x14ac:dyDescent="0.4">
      <c r="A391" s="42"/>
      <c r="B391" s="42"/>
      <c r="C391" s="42"/>
      <c r="D391" s="8" t="s">
        <v>43</v>
      </c>
      <c r="E391" s="81" t="s">
        <v>44</v>
      </c>
      <c r="F391" s="81" t="str">
        <f t="shared" si="21"/>
        <v>イシャリョウ</v>
      </c>
      <c r="G391" s="82" t="str">
        <f t="shared" si="22"/>
        <v>ｲｼｬﾘｮｳ</v>
      </c>
      <c r="H391" s="42"/>
      <c r="I391" s="47"/>
      <c r="J391" s="42"/>
    </row>
    <row r="392" spans="1:10" ht="69" customHeight="1" x14ac:dyDescent="0.4">
      <c r="A392" s="42"/>
      <c r="B392" s="42"/>
      <c r="C392" s="42"/>
      <c r="D392" s="8" t="s">
        <v>46</v>
      </c>
      <c r="E392" s="81" t="s">
        <v>47</v>
      </c>
      <c r="F392" s="81" t="str">
        <f t="shared" si="21"/>
        <v>ベンゴシヒヨウ</v>
      </c>
      <c r="G392" s="82" t="str">
        <f t="shared" si="22"/>
        <v>ﾍﾞﾝｺﾞｼﾋﾖｳ</v>
      </c>
      <c r="H392" s="42"/>
      <c r="I392" s="47"/>
      <c r="J392" s="42"/>
    </row>
    <row r="393" spans="1:10" ht="69" customHeight="1" x14ac:dyDescent="0.4">
      <c r="A393" s="42"/>
      <c r="B393" s="42"/>
      <c r="C393" s="42"/>
      <c r="D393" s="8" t="s">
        <v>55</v>
      </c>
      <c r="E393" s="81" t="s">
        <v>56</v>
      </c>
      <c r="F393" s="81" t="str">
        <f t="shared" si="21"/>
        <v>ジダンキン</v>
      </c>
      <c r="G393" s="82" t="str">
        <f t="shared" si="22"/>
        <v>ｼﾞﾀﾞﾝｷﾝ</v>
      </c>
      <c r="H393" s="42"/>
      <c r="I393" s="47"/>
      <c r="J393" s="42"/>
    </row>
    <row r="394" spans="1:10" ht="69" customHeight="1" x14ac:dyDescent="0.4">
      <c r="A394" s="42"/>
      <c r="B394" s="42"/>
      <c r="C394" s="42"/>
      <c r="D394" s="8" t="s">
        <v>16</v>
      </c>
      <c r="E394" s="81" t="s">
        <v>17</v>
      </c>
      <c r="F394" s="81" t="str">
        <f t="shared" si="21"/>
        <v>ソンガイ</v>
      </c>
      <c r="G394" s="82" t="str">
        <f t="shared" si="22"/>
        <v>ｿﾝｶﾞｲ</v>
      </c>
      <c r="H394" s="42"/>
      <c r="I394" s="47"/>
      <c r="J394" s="42"/>
    </row>
    <row r="395" spans="1:10" ht="69" customHeight="1" x14ac:dyDescent="0.4">
      <c r="A395" s="42"/>
      <c r="B395" s="42"/>
      <c r="C395" s="42"/>
      <c r="D395" s="8" t="s">
        <v>68</v>
      </c>
      <c r="E395" s="81" t="s">
        <v>69</v>
      </c>
      <c r="F395" s="81" t="str">
        <f t="shared" si="21"/>
        <v>バイショウ</v>
      </c>
      <c r="G395" s="82" t="str">
        <f t="shared" si="22"/>
        <v>ﾊﾞｲｼｮｳ</v>
      </c>
      <c r="H395" s="42"/>
      <c r="I395" s="47"/>
      <c r="J395" s="42"/>
    </row>
    <row r="396" spans="1:10" ht="69" customHeight="1" x14ac:dyDescent="0.4">
      <c r="A396" s="42"/>
      <c r="B396" s="42"/>
      <c r="C396" s="42"/>
      <c r="D396" s="8" t="s">
        <v>838</v>
      </c>
      <c r="E396" s="81" t="s">
        <v>839</v>
      </c>
      <c r="F396" s="81" t="str">
        <f t="shared" si="21"/>
        <v>ケイサツ</v>
      </c>
      <c r="G396" s="81" t="str">
        <f t="shared" si="22"/>
        <v>ｹｲｻﾂ</v>
      </c>
      <c r="H396" s="42"/>
      <c r="I396" s="47"/>
      <c r="J396" s="42"/>
    </row>
    <row r="397" spans="1:10" ht="69" customHeight="1" x14ac:dyDescent="0.4">
      <c r="A397" s="42"/>
      <c r="B397" s="42"/>
      <c r="C397" s="42"/>
      <c r="D397" s="8" t="s">
        <v>841</v>
      </c>
      <c r="E397" s="81" t="s">
        <v>842</v>
      </c>
      <c r="F397" s="81" t="str">
        <f t="shared" si="21"/>
        <v>ザイサン</v>
      </c>
      <c r="G397" s="81" t="str">
        <f t="shared" si="22"/>
        <v>ｻﾞｲｻﾝ</v>
      </c>
      <c r="H397" s="42"/>
      <c r="I397" s="47"/>
      <c r="J397" s="42"/>
    </row>
    <row r="398" spans="1:10" ht="63" customHeight="1" x14ac:dyDescent="0.4">
      <c r="A398" s="42"/>
      <c r="B398" s="42"/>
      <c r="C398" s="42"/>
      <c r="D398" s="42" t="s">
        <v>631</v>
      </c>
      <c r="E398" s="81" t="s">
        <v>632</v>
      </c>
      <c r="F398" s="81" t="str">
        <f t="shared" si="21"/>
        <v>サシオサエ</v>
      </c>
      <c r="G398" s="81" t="str">
        <f t="shared" si="22"/>
        <v>ｻｼｵｻｴ</v>
      </c>
      <c r="H398" s="42"/>
      <c r="I398" s="47"/>
      <c r="J398" s="42"/>
    </row>
    <row r="399" spans="1:10" ht="69" hidden="1" customHeight="1" x14ac:dyDescent="0.4">
      <c r="A399" s="42"/>
      <c r="B399" s="42"/>
      <c r="C399" s="42"/>
      <c r="D399" s="42"/>
      <c r="E399" s="81" t="s">
        <v>630</v>
      </c>
      <c r="F399" s="81" t="s">
        <v>629</v>
      </c>
      <c r="G399" s="81"/>
      <c r="H399" s="42"/>
      <c r="I399" s="47"/>
      <c r="J399" s="42"/>
    </row>
    <row r="400" spans="1:10" ht="69" customHeight="1" x14ac:dyDescent="0.4">
      <c r="A400" s="42"/>
      <c r="B400" s="42"/>
      <c r="C400" s="42"/>
      <c r="D400" s="8" t="s">
        <v>844</v>
      </c>
      <c r="E400" s="81" t="s">
        <v>845</v>
      </c>
      <c r="F400" s="81" t="str">
        <f>PHONETIC(E400)</f>
        <v>カクス</v>
      </c>
      <c r="G400" s="81" t="str">
        <f>ASC(F400)</f>
        <v>ｶｸｽ</v>
      </c>
      <c r="H400" s="42"/>
      <c r="I400" s="47"/>
      <c r="J400" s="42"/>
    </row>
    <row r="401" spans="1:10" ht="69" customHeight="1" x14ac:dyDescent="0.4">
      <c r="A401" s="42"/>
      <c r="B401" s="42"/>
      <c r="C401" s="42" t="s">
        <v>764</v>
      </c>
      <c r="D401" s="42" t="s">
        <v>726</v>
      </c>
      <c r="E401" s="81" t="s">
        <v>709</v>
      </c>
      <c r="F401" s="81" t="str">
        <f t="shared" ref="F401:F402" si="23">PHONETIC(E401)</f>
        <v>ツウシンハンバイ</v>
      </c>
      <c r="G401" s="81" t="str">
        <f t="shared" ref="G401:G402" si="24">ASC(F401)</f>
        <v>ﾂｳｼﾝﾊﾝﾊﾞｲ</v>
      </c>
      <c r="H401" s="42"/>
      <c r="I401" s="47"/>
      <c r="J401" s="42"/>
    </row>
    <row r="402" spans="1:10" ht="45" customHeight="1" x14ac:dyDescent="0.4">
      <c r="A402" s="42"/>
      <c r="B402" s="42"/>
      <c r="C402" s="42"/>
      <c r="D402" s="42"/>
      <c r="E402" s="81" t="s">
        <v>710</v>
      </c>
      <c r="F402" s="81" t="str">
        <f t="shared" si="23"/>
        <v>ツウハン</v>
      </c>
      <c r="G402" s="81" t="str">
        <f t="shared" si="24"/>
        <v>ﾂｳﾊﾝ</v>
      </c>
      <c r="H402" s="42"/>
      <c r="I402" s="47"/>
      <c r="J402" s="42"/>
    </row>
    <row r="403" spans="1:10" ht="69" hidden="1" customHeight="1" x14ac:dyDescent="0.4">
      <c r="A403" s="42"/>
      <c r="B403" s="42"/>
      <c r="C403" s="42"/>
      <c r="D403" s="42"/>
      <c r="E403" s="81" t="s">
        <v>711</v>
      </c>
      <c r="F403" s="81" t="s">
        <v>1037</v>
      </c>
      <c r="G403" s="81" t="s">
        <v>712</v>
      </c>
      <c r="H403" s="42"/>
      <c r="I403" s="47"/>
      <c r="J403" s="42"/>
    </row>
    <row r="404" spans="1:10" ht="69" hidden="1" customHeight="1" x14ac:dyDescent="0.4">
      <c r="A404" s="42"/>
      <c r="B404" s="42"/>
      <c r="C404" s="42"/>
      <c r="D404" s="42"/>
      <c r="E404" s="81" t="s">
        <v>713</v>
      </c>
      <c r="F404" s="81" t="s">
        <v>714</v>
      </c>
      <c r="G404" s="81" t="s">
        <v>715</v>
      </c>
      <c r="H404" s="42"/>
      <c r="I404" s="47"/>
      <c r="J404" s="42"/>
    </row>
    <row r="405" spans="1:10" ht="69" hidden="1" customHeight="1" x14ac:dyDescent="0.4">
      <c r="A405" s="42"/>
      <c r="B405" s="42"/>
      <c r="C405" s="42"/>
      <c r="D405" s="42"/>
      <c r="E405" s="81" t="s">
        <v>716</v>
      </c>
      <c r="F405" s="81" t="s">
        <v>717</v>
      </c>
      <c r="G405" s="81" t="s">
        <v>718</v>
      </c>
      <c r="H405" s="42"/>
      <c r="I405" s="47"/>
      <c r="J405" s="42"/>
    </row>
    <row r="406" spans="1:10" ht="69" hidden="1" customHeight="1" x14ac:dyDescent="0.4">
      <c r="A406" s="42"/>
      <c r="B406" s="42"/>
      <c r="C406" s="42"/>
      <c r="D406" s="42"/>
      <c r="E406" s="81" t="s">
        <v>719</v>
      </c>
      <c r="F406" s="81"/>
      <c r="G406" s="81"/>
      <c r="H406" s="42"/>
      <c r="I406" s="47"/>
      <c r="J406" s="42"/>
    </row>
    <row r="407" spans="1:10" ht="69" hidden="1" customHeight="1" x14ac:dyDescent="0.4">
      <c r="A407" s="42"/>
      <c r="B407" s="42"/>
      <c r="C407" s="42"/>
      <c r="D407" s="42"/>
      <c r="E407" s="81" t="s">
        <v>720</v>
      </c>
      <c r="F407" s="81" t="s">
        <v>721</v>
      </c>
      <c r="G407" s="81" t="s">
        <v>722</v>
      </c>
      <c r="H407" s="42"/>
      <c r="I407" s="47"/>
      <c r="J407" s="42"/>
    </row>
    <row r="408" spans="1:10" ht="69" hidden="1" customHeight="1" x14ac:dyDescent="0.4">
      <c r="A408" s="42"/>
      <c r="B408" s="42"/>
      <c r="C408" s="42"/>
      <c r="D408" s="42"/>
      <c r="E408" s="81" t="s">
        <v>723</v>
      </c>
      <c r="F408" s="81"/>
      <c r="G408" s="81"/>
      <c r="H408" s="42"/>
      <c r="I408" s="47"/>
      <c r="J408" s="42"/>
    </row>
    <row r="409" spans="1:10" ht="69" hidden="1" customHeight="1" x14ac:dyDescent="0.4">
      <c r="A409" s="42"/>
      <c r="B409" s="42"/>
      <c r="C409" s="42"/>
      <c r="D409" s="42"/>
      <c r="E409" s="81" t="s">
        <v>724</v>
      </c>
      <c r="F409" s="81" t="str">
        <f>PHONETIC(E409)</f>
        <v>ヤズヤ</v>
      </c>
      <c r="G409" s="81" t="s">
        <v>725</v>
      </c>
      <c r="H409" s="42"/>
      <c r="I409" s="47"/>
      <c r="J409" s="42"/>
    </row>
    <row r="410" spans="1:10" ht="69" customHeight="1" x14ac:dyDescent="0.4">
      <c r="A410" s="42"/>
      <c r="B410" s="42"/>
      <c r="C410" s="42"/>
      <c r="D410" s="8" t="s">
        <v>765</v>
      </c>
      <c r="E410" s="81" t="s">
        <v>766</v>
      </c>
      <c r="F410" s="81" t="str">
        <f t="shared" ref="F410:F418" si="25">PHONETIC(E410)</f>
        <v>トウロク</v>
      </c>
      <c r="G410" s="81" t="s">
        <v>767</v>
      </c>
      <c r="H410" s="42"/>
      <c r="I410" s="47"/>
      <c r="J410" s="42"/>
    </row>
    <row r="411" spans="1:10" ht="69" customHeight="1" x14ac:dyDescent="0.4">
      <c r="A411" s="42"/>
      <c r="B411" s="42"/>
      <c r="C411" s="42"/>
      <c r="D411" s="8" t="s">
        <v>768</v>
      </c>
      <c r="E411" s="81" t="s">
        <v>769</v>
      </c>
      <c r="F411" s="81" t="str">
        <f t="shared" si="25"/>
        <v>コジンジョウホウ</v>
      </c>
      <c r="G411" s="81" t="s">
        <v>770</v>
      </c>
      <c r="H411" s="42"/>
      <c r="I411" s="47"/>
      <c r="J411" s="42"/>
    </row>
    <row r="412" spans="1:10" ht="69" customHeight="1" x14ac:dyDescent="0.4">
      <c r="A412" s="42"/>
      <c r="B412" s="42"/>
      <c r="C412" s="42"/>
      <c r="D412" s="8" t="s">
        <v>771</v>
      </c>
      <c r="E412" s="81" t="s">
        <v>772</v>
      </c>
      <c r="F412" s="81" t="str">
        <f t="shared" si="25"/>
        <v>ジョウホウ</v>
      </c>
      <c r="G412" s="81" t="s">
        <v>773</v>
      </c>
      <c r="H412" s="42"/>
      <c r="I412" s="47"/>
      <c r="J412" s="42"/>
    </row>
    <row r="413" spans="1:10" ht="69" customHeight="1" x14ac:dyDescent="0.4">
      <c r="A413" s="42"/>
      <c r="B413" s="42"/>
      <c r="C413" s="42"/>
      <c r="D413" s="8" t="s">
        <v>774</v>
      </c>
      <c r="E413" s="81" t="s">
        <v>775</v>
      </c>
      <c r="F413" s="81" t="str">
        <f t="shared" si="25"/>
        <v>リュウシュツ</v>
      </c>
      <c r="G413" s="81" t="s">
        <v>776</v>
      </c>
      <c r="H413" s="42"/>
      <c r="I413" s="47"/>
      <c r="J413" s="42"/>
    </row>
    <row r="414" spans="1:10" ht="69" customHeight="1" x14ac:dyDescent="0.4">
      <c r="A414" s="42"/>
      <c r="B414" s="42"/>
      <c r="C414" s="42"/>
      <c r="D414" s="8" t="s">
        <v>777</v>
      </c>
      <c r="E414" s="81" t="s">
        <v>778</v>
      </c>
      <c r="F414" s="81" t="str">
        <f t="shared" si="25"/>
        <v>ロウエイ</v>
      </c>
      <c r="G414" s="81" t="s">
        <v>779</v>
      </c>
      <c r="H414" s="42"/>
      <c r="I414" s="47"/>
      <c r="J414" s="42"/>
    </row>
    <row r="415" spans="1:10" ht="69" customHeight="1" x14ac:dyDescent="0.4">
      <c r="A415" s="42"/>
      <c r="B415" s="42"/>
      <c r="C415" s="42"/>
      <c r="D415" s="8" t="s">
        <v>780</v>
      </c>
      <c r="E415" s="81" t="s">
        <v>781</v>
      </c>
      <c r="F415" s="81" t="str">
        <f t="shared" si="25"/>
        <v>モレル</v>
      </c>
      <c r="G415" s="81" t="s">
        <v>782</v>
      </c>
      <c r="H415" s="42"/>
      <c r="I415" s="47"/>
      <c r="J415" s="42"/>
    </row>
    <row r="416" spans="1:10" ht="69" customHeight="1" x14ac:dyDescent="0.4">
      <c r="A416" s="42"/>
      <c r="B416" s="42"/>
      <c r="C416" s="42"/>
      <c r="D416" s="8" t="s">
        <v>783</v>
      </c>
      <c r="E416" s="81" t="s">
        <v>784</v>
      </c>
      <c r="F416" s="81" t="str">
        <f t="shared" si="25"/>
        <v>サクジョ</v>
      </c>
      <c r="G416" s="81" t="s">
        <v>785</v>
      </c>
      <c r="H416" s="42"/>
      <c r="I416" s="47"/>
      <c r="J416" s="42"/>
    </row>
    <row r="417" spans="1:10" ht="69" customHeight="1" x14ac:dyDescent="0.4">
      <c r="A417" s="42"/>
      <c r="B417" s="42"/>
      <c r="C417" s="42"/>
      <c r="D417" s="8" t="s">
        <v>786</v>
      </c>
      <c r="E417" s="81" t="s">
        <v>787</v>
      </c>
      <c r="F417" s="81" t="str">
        <f t="shared" si="25"/>
        <v>ケス</v>
      </c>
      <c r="G417" s="81" t="s">
        <v>788</v>
      </c>
      <c r="H417" s="42"/>
      <c r="I417" s="47"/>
      <c r="J417" s="42"/>
    </row>
    <row r="418" spans="1:10" ht="66" customHeight="1" x14ac:dyDescent="0.4">
      <c r="A418" s="42"/>
      <c r="B418" s="42"/>
      <c r="C418" s="42"/>
      <c r="D418" s="42" t="s">
        <v>789</v>
      </c>
      <c r="E418" s="81" t="s">
        <v>792</v>
      </c>
      <c r="F418" s="81" t="str">
        <f t="shared" si="25"/>
        <v>ヒトツ</v>
      </c>
      <c r="G418" s="81" t="s">
        <v>793</v>
      </c>
      <c r="H418" s="42"/>
      <c r="I418" s="47"/>
      <c r="J418" s="42"/>
    </row>
    <row r="419" spans="1:10" ht="69" hidden="1" customHeight="1" x14ac:dyDescent="0.4">
      <c r="A419" s="42"/>
      <c r="B419" s="42"/>
      <c r="C419" s="42"/>
      <c r="D419" s="42"/>
      <c r="E419" s="81" t="s">
        <v>791</v>
      </c>
      <c r="F419" s="81" t="s">
        <v>790</v>
      </c>
      <c r="G419" s="81"/>
      <c r="H419" s="42"/>
      <c r="I419" s="47"/>
      <c r="J419" s="42"/>
    </row>
    <row r="420" spans="1:10" ht="69" customHeight="1" x14ac:dyDescent="0.4">
      <c r="A420" s="42"/>
      <c r="B420" s="42"/>
      <c r="C420" s="42"/>
      <c r="D420" s="8" t="s">
        <v>794</v>
      </c>
      <c r="E420" s="81" t="s">
        <v>795</v>
      </c>
      <c r="F420" s="81" t="str">
        <f>PHONETIC(E420)</f>
        <v>ケセナイ</v>
      </c>
      <c r="G420" s="81" t="s">
        <v>796</v>
      </c>
      <c r="H420" s="42"/>
      <c r="I420" s="47"/>
      <c r="J420" s="42"/>
    </row>
    <row r="421" spans="1:10" ht="69" customHeight="1" x14ac:dyDescent="0.4">
      <c r="A421" s="42"/>
      <c r="B421" s="42"/>
      <c r="C421" s="42"/>
      <c r="D421" s="8" t="s">
        <v>797</v>
      </c>
      <c r="E421" s="81" t="s">
        <v>798</v>
      </c>
      <c r="F421" s="81" t="str">
        <f t="shared" ref="F421:F426" si="26">PHONETIC(E421)</f>
        <v>サクジョデキナイ</v>
      </c>
      <c r="G421" s="81" t="s">
        <v>799</v>
      </c>
      <c r="H421" s="42"/>
      <c r="I421" s="47"/>
      <c r="J421" s="42"/>
    </row>
    <row r="422" spans="1:10" ht="69" customHeight="1" x14ac:dyDescent="0.4">
      <c r="A422" s="42"/>
      <c r="B422" s="42"/>
      <c r="C422" s="42"/>
      <c r="D422" s="8" t="s">
        <v>800</v>
      </c>
      <c r="E422" s="81" t="s">
        <v>804</v>
      </c>
      <c r="F422" s="81" t="str">
        <f t="shared" si="26"/>
        <v>カワリ</v>
      </c>
      <c r="G422" s="81" t="s">
        <v>805</v>
      </c>
      <c r="H422" s="42"/>
      <c r="I422" s="47"/>
      <c r="J422" s="42"/>
    </row>
    <row r="423" spans="1:10" ht="69" customHeight="1" x14ac:dyDescent="0.4">
      <c r="A423" s="42"/>
      <c r="B423" s="42"/>
      <c r="C423" s="42"/>
      <c r="D423" s="8" t="s">
        <v>801</v>
      </c>
      <c r="E423" s="81" t="s">
        <v>804</v>
      </c>
      <c r="F423" s="81" t="str">
        <f t="shared" si="26"/>
        <v>カワリ</v>
      </c>
      <c r="G423" s="81" t="s">
        <v>805</v>
      </c>
      <c r="H423" s="42"/>
      <c r="I423" s="47"/>
      <c r="J423" s="42"/>
    </row>
    <row r="424" spans="1:10" ht="69" customHeight="1" x14ac:dyDescent="0.4">
      <c r="A424" s="42"/>
      <c r="B424" s="42"/>
      <c r="C424" s="42"/>
      <c r="D424" s="8" t="s">
        <v>802</v>
      </c>
      <c r="E424" s="81" t="s">
        <v>804</v>
      </c>
      <c r="F424" s="81" t="str">
        <f t="shared" si="26"/>
        <v>カワリ</v>
      </c>
      <c r="G424" s="81" t="s">
        <v>805</v>
      </c>
      <c r="H424" s="42"/>
      <c r="I424" s="47"/>
      <c r="J424" s="42"/>
    </row>
    <row r="425" spans="1:10" ht="69" customHeight="1" x14ac:dyDescent="0.4">
      <c r="A425" s="42"/>
      <c r="B425" s="42"/>
      <c r="C425" s="42"/>
      <c r="D425" s="8" t="s">
        <v>803</v>
      </c>
      <c r="E425" s="81" t="s">
        <v>806</v>
      </c>
      <c r="F425" s="81" t="str">
        <f t="shared" si="26"/>
        <v>ダイヤク</v>
      </c>
      <c r="G425" s="81" t="s">
        <v>807</v>
      </c>
      <c r="H425" s="42"/>
      <c r="I425" s="47"/>
      <c r="J425" s="42"/>
    </row>
    <row r="426" spans="1:10" ht="69" customHeight="1" x14ac:dyDescent="0.4">
      <c r="A426" s="42"/>
      <c r="B426" s="42"/>
      <c r="C426" s="42"/>
      <c r="D426" s="42" t="s">
        <v>808</v>
      </c>
      <c r="E426" s="81" t="s">
        <v>809</v>
      </c>
      <c r="F426" s="81" t="str">
        <f t="shared" si="26"/>
        <v>ベツノモノ</v>
      </c>
      <c r="G426" s="81" t="s">
        <v>810</v>
      </c>
      <c r="H426" s="42"/>
      <c r="I426" s="47"/>
      <c r="J426" s="42"/>
    </row>
    <row r="427" spans="1:10" ht="69" customHeight="1" x14ac:dyDescent="0.4">
      <c r="A427" s="42"/>
      <c r="B427" s="42"/>
      <c r="C427" s="42"/>
      <c r="D427" s="42"/>
      <c r="E427" s="81" t="s">
        <v>811</v>
      </c>
      <c r="F427" s="81" t="s">
        <v>812</v>
      </c>
      <c r="G427" s="81"/>
      <c r="H427" s="42"/>
      <c r="I427" s="47"/>
      <c r="J427" s="42"/>
    </row>
    <row r="428" spans="1:10" ht="69" customHeight="1" x14ac:dyDescent="0.4">
      <c r="A428" s="42"/>
      <c r="B428" s="42"/>
      <c r="C428" s="42"/>
      <c r="D428" s="8" t="s">
        <v>765</v>
      </c>
      <c r="E428" s="81" t="s">
        <v>766</v>
      </c>
      <c r="F428" s="81" t="str">
        <f>PHONETIC(E428)</f>
        <v>トウロク</v>
      </c>
      <c r="G428" s="81" t="s">
        <v>767</v>
      </c>
      <c r="H428" s="42"/>
      <c r="I428" s="47"/>
      <c r="J428" s="42"/>
    </row>
    <row r="429" spans="1:10" ht="69" customHeight="1" x14ac:dyDescent="0.4">
      <c r="A429" s="42"/>
      <c r="B429" s="42"/>
      <c r="C429" s="42"/>
      <c r="D429" s="8" t="s">
        <v>814</v>
      </c>
      <c r="E429" s="81" t="s">
        <v>815</v>
      </c>
      <c r="F429" s="81" t="str">
        <f t="shared" ref="F429:F434" si="27">PHONETIC(E429)</f>
        <v>バンゴウ</v>
      </c>
      <c r="G429" s="81" t="s">
        <v>816</v>
      </c>
      <c r="H429" s="42"/>
      <c r="I429" s="47"/>
      <c r="J429" s="42"/>
    </row>
    <row r="430" spans="1:10" ht="69" customHeight="1" x14ac:dyDescent="0.4">
      <c r="A430" s="42"/>
      <c r="B430" s="42"/>
      <c r="C430" s="42"/>
      <c r="D430" s="8" t="s">
        <v>813</v>
      </c>
      <c r="E430" s="81" t="s">
        <v>817</v>
      </c>
      <c r="F430" s="81" t="str">
        <f t="shared" si="27"/>
        <v>ダレニモイワナイデ</v>
      </c>
      <c r="G430" s="81" t="s">
        <v>818</v>
      </c>
      <c r="H430" s="42"/>
      <c r="I430" s="47"/>
      <c r="J430" s="42"/>
    </row>
    <row r="431" spans="1:10" ht="69" customHeight="1" x14ac:dyDescent="0.4">
      <c r="A431" s="42"/>
      <c r="B431" s="42"/>
      <c r="C431" s="42"/>
      <c r="D431" s="8" t="s">
        <v>819</v>
      </c>
      <c r="E431" s="81" t="s">
        <v>820</v>
      </c>
      <c r="F431" s="81" t="str">
        <f t="shared" si="27"/>
        <v>タゴンムヨウ</v>
      </c>
      <c r="G431" s="81" t="s">
        <v>821</v>
      </c>
      <c r="H431" s="42"/>
      <c r="I431" s="47"/>
      <c r="J431" s="42"/>
    </row>
    <row r="432" spans="1:10" ht="69" customHeight="1" x14ac:dyDescent="0.4">
      <c r="A432" s="42"/>
      <c r="B432" s="42"/>
      <c r="C432" s="42"/>
      <c r="D432" s="8" t="s">
        <v>822</v>
      </c>
      <c r="E432" s="81" t="s">
        <v>823</v>
      </c>
      <c r="F432" s="81" t="str">
        <f t="shared" si="27"/>
        <v>イワナイ</v>
      </c>
      <c r="G432" s="81" t="s">
        <v>824</v>
      </c>
      <c r="H432" s="42"/>
      <c r="I432" s="47"/>
      <c r="J432" s="42"/>
    </row>
    <row r="433" spans="1:10" ht="69" customHeight="1" x14ac:dyDescent="0.4">
      <c r="A433" s="42"/>
      <c r="B433" s="42"/>
      <c r="C433" s="42"/>
      <c r="D433" s="8" t="s">
        <v>825</v>
      </c>
      <c r="E433" s="81" t="s">
        <v>826</v>
      </c>
      <c r="F433" s="81" t="str">
        <f t="shared" si="27"/>
        <v>ツタエナイデ</v>
      </c>
      <c r="G433" s="81" t="s">
        <v>827</v>
      </c>
      <c r="H433" s="42"/>
      <c r="I433" s="47"/>
      <c r="J433" s="42"/>
    </row>
    <row r="434" spans="1:10" ht="69" customHeight="1" x14ac:dyDescent="0.4">
      <c r="A434" s="42"/>
      <c r="B434" s="42"/>
      <c r="C434" s="42"/>
      <c r="D434" s="8" t="s">
        <v>752</v>
      </c>
      <c r="E434" s="81" t="s">
        <v>753</v>
      </c>
      <c r="F434" s="81" t="str">
        <f t="shared" si="27"/>
        <v>ハンザイ</v>
      </c>
      <c r="G434" s="81" t="s">
        <v>754</v>
      </c>
      <c r="H434" s="42"/>
      <c r="I434" s="47"/>
      <c r="J434" s="42"/>
    </row>
    <row r="435" spans="1:10" ht="69" customHeight="1" x14ac:dyDescent="0.4">
      <c r="A435" s="42"/>
      <c r="B435" s="42"/>
      <c r="C435" s="42"/>
      <c r="D435" s="8" t="s">
        <v>828</v>
      </c>
      <c r="E435" s="81" t="s">
        <v>829</v>
      </c>
      <c r="F435" s="81" t="s">
        <v>830</v>
      </c>
      <c r="G435" s="81" t="s">
        <v>831</v>
      </c>
      <c r="H435" s="42"/>
      <c r="I435" s="47"/>
      <c r="J435" s="42"/>
    </row>
    <row r="436" spans="1:10" ht="69" customHeight="1" x14ac:dyDescent="0.4">
      <c r="A436" s="42"/>
      <c r="B436" s="42"/>
      <c r="C436" s="42"/>
      <c r="D436" s="8" t="s">
        <v>832</v>
      </c>
      <c r="E436" s="81" t="s">
        <v>833</v>
      </c>
      <c r="F436" s="81" t="str">
        <f>PHONETIC(E436)</f>
        <v>サイバン</v>
      </c>
      <c r="G436" s="81" t="s">
        <v>834</v>
      </c>
      <c r="H436" s="42"/>
      <c r="I436" s="47"/>
      <c r="J436" s="42"/>
    </row>
    <row r="437" spans="1:10" ht="69" customHeight="1" x14ac:dyDescent="0.4">
      <c r="A437" s="42"/>
      <c r="B437" s="42"/>
      <c r="C437" s="42"/>
      <c r="D437" s="8" t="s">
        <v>835</v>
      </c>
      <c r="E437" s="81" t="s">
        <v>836</v>
      </c>
      <c r="F437" s="81" t="str">
        <f t="shared" ref="F437:F446" si="28">PHONETIC(E437)</f>
        <v>タイホ</v>
      </c>
      <c r="G437" s="81" t="s">
        <v>837</v>
      </c>
      <c r="H437" s="42"/>
      <c r="I437" s="47"/>
      <c r="J437" s="42"/>
    </row>
    <row r="438" spans="1:10" ht="69" customHeight="1" x14ac:dyDescent="0.4">
      <c r="A438" s="42"/>
      <c r="B438" s="42"/>
      <c r="C438" s="42"/>
      <c r="D438" s="8" t="s">
        <v>43</v>
      </c>
      <c r="E438" s="81" t="s">
        <v>44</v>
      </c>
      <c r="F438" s="81" t="str">
        <f t="shared" si="28"/>
        <v>イシャリョウ</v>
      </c>
      <c r="G438" s="82" t="s">
        <v>45</v>
      </c>
      <c r="H438" s="42"/>
      <c r="I438" s="47"/>
      <c r="J438" s="42"/>
    </row>
    <row r="439" spans="1:10" ht="69" customHeight="1" x14ac:dyDescent="0.4">
      <c r="A439" s="42"/>
      <c r="B439" s="42"/>
      <c r="C439" s="42"/>
      <c r="D439" s="8" t="s">
        <v>46</v>
      </c>
      <c r="E439" s="81" t="s">
        <v>47</v>
      </c>
      <c r="F439" s="81" t="str">
        <f t="shared" si="28"/>
        <v>ベンゴシヒヨウ</v>
      </c>
      <c r="G439" s="82" t="s">
        <v>48</v>
      </c>
      <c r="H439" s="42"/>
      <c r="I439" s="47"/>
      <c r="J439" s="42"/>
    </row>
    <row r="440" spans="1:10" ht="69" customHeight="1" x14ac:dyDescent="0.4">
      <c r="A440" s="42"/>
      <c r="B440" s="42"/>
      <c r="C440" s="42"/>
      <c r="D440" s="8" t="s">
        <v>55</v>
      </c>
      <c r="E440" s="81" t="s">
        <v>56</v>
      </c>
      <c r="F440" s="81" t="str">
        <f t="shared" si="28"/>
        <v>ジダンキン</v>
      </c>
      <c r="G440" s="82" t="s">
        <v>57</v>
      </c>
      <c r="H440" s="42"/>
      <c r="I440" s="47"/>
      <c r="J440" s="42"/>
    </row>
    <row r="441" spans="1:10" ht="69" customHeight="1" x14ac:dyDescent="0.4">
      <c r="A441" s="42"/>
      <c r="B441" s="42"/>
      <c r="C441" s="42"/>
      <c r="D441" s="8" t="s">
        <v>886</v>
      </c>
      <c r="E441" s="81" t="s">
        <v>887</v>
      </c>
      <c r="F441" s="81" t="str">
        <f t="shared" si="28"/>
        <v>カイケツキン</v>
      </c>
      <c r="G441" s="82" t="s">
        <v>888</v>
      </c>
      <c r="H441" s="42"/>
      <c r="I441" s="47"/>
      <c r="J441" s="42"/>
    </row>
    <row r="442" spans="1:10" ht="69" customHeight="1" x14ac:dyDescent="0.4">
      <c r="A442" s="42"/>
      <c r="B442" s="42"/>
      <c r="C442" s="42"/>
      <c r="D442" s="8" t="s">
        <v>16</v>
      </c>
      <c r="E442" s="81" t="s">
        <v>17</v>
      </c>
      <c r="F442" s="81" t="str">
        <f t="shared" si="28"/>
        <v>ソンガイ</v>
      </c>
      <c r="G442" s="82" t="s">
        <v>18</v>
      </c>
      <c r="H442" s="42"/>
      <c r="I442" s="47"/>
      <c r="J442" s="42"/>
    </row>
    <row r="443" spans="1:10" ht="69" customHeight="1" x14ac:dyDescent="0.4">
      <c r="A443" s="42"/>
      <c r="B443" s="42"/>
      <c r="C443" s="42"/>
      <c r="D443" s="8" t="s">
        <v>68</v>
      </c>
      <c r="E443" s="81" t="s">
        <v>69</v>
      </c>
      <c r="F443" s="81" t="str">
        <f t="shared" si="28"/>
        <v>バイショウ</v>
      </c>
      <c r="G443" s="82" t="s">
        <v>70</v>
      </c>
      <c r="H443" s="42"/>
      <c r="I443" s="47"/>
      <c r="J443" s="42"/>
    </row>
    <row r="444" spans="1:10" ht="69" customHeight="1" x14ac:dyDescent="0.4">
      <c r="A444" s="42"/>
      <c r="B444" s="42"/>
      <c r="C444" s="42"/>
      <c r="D444" s="8" t="s">
        <v>838</v>
      </c>
      <c r="E444" s="81" t="s">
        <v>839</v>
      </c>
      <c r="F444" s="81" t="str">
        <f t="shared" si="28"/>
        <v>ケイサツ</v>
      </c>
      <c r="G444" s="81" t="s">
        <v>840</v>
      </c>
      <c r="H444" s="42"/>
      <c r="I444" s="47"/>
      <c r="J444" s="42"/>
    </row>
    <row r="445" spans="1:10" ht="69" customHeight="1" x14ac:dyDescent="0.4">
      <c r="A445" s="42"/>
      <c r="B445" s="42"/>
      <c r="C445" s="42"/>
      <c r="D445" s="8" t="s">
        <v>841</v>
      </c>
      <c r="E445" s="81" t="s">
        <v>842</v>
      </c>
      <c r="F445" s="81" t="str">
        <f t="shared" si="28"/>
        <v>ザイサン</v>
      </c>
      <c r="G445" s="81" t="s">
        <v>843</v>
      </c>
      <c r="H445" s="42"/>
      <c r="I445" s="47"/>
      <c r="J445" s="42"/>
    </row>
    <row r="446" spans="1:10" ht="69" customHeight="1" x14ac:dyDescent="0.4">
      <c r="A446" s="42"/>
      <c r="B446" s="42"/>
      <c r="C446" s="42"/>
      <c r="D446" s="42" t="s">
        <v>631</v>
      </c>
      <c r="E446" s="81" t="s">
        <v>632</v>
      </c>
      <c r="F446" s="81" t="str">
        <f t="shared" si="28"/>
        <v>サシオサエ</v>
      </c>
      <c r="G446" s="81" t="s">
        <v>633</v>
      </c>
      <c r="H446" s="42"/>
      <c r="I446" s="47"/>
      <c r="J446" s="42"/>
    </row>
    <row r="447" spans="1:10" ht="69" customHeight="1" x14ac:dyDescent="0.4">
      <c r="A447" s="42"/>
      <c r="B447" s="42"/>
      <c r="C447" s="42"/>
      <c r="D447" s="42"/>
      <c r="E447" s="81" t="s">
        <v>630</v>
      </c>
      <c r="F447" s="81" t="s">
        <v>629</v>
      </c>
      <c r="G447" s="81"/>
      <c r="H447" s="42"/>
      <c r="I447" s="47"/>
      <c r="J447" s="42"/>
    </row>
    <row r="448" spans="1:10" ht="69" customHeight="1" x14ac:dyDescent="0.4">
      <c r="A448" s="42"/>
      <c r="B448" s="42"/>
      <c r="C448" s="42"/>
      <c r="D448" s="8" t="s">
        <v>844</v>
      </c>
      <c r="E448" s="81" t="s">
        <v>845</v>
      </c>
      <c r="F448" s="81" t="str">
        <f>PHONETIC(E448)</f>
        <v>カクス</v>
      </c>
      <c r="G448" s="81" t="s">
        <v>846</v>
      </c>
      <c r="H448" s="42"/>
      <c r="I448" s="47"/>
      <c r="J448" s="42"/>
    </row>
    <row r="449" spans="1:10" ht="69" customHeight="1" x14ac:dyDescent="0.4">
      <c r="A449" s="42"/>
      <c r="B449" s="42"/>
      <c r="C449" s="42" t="s">
        <v>638</v>
      </c>
      <c r="D449" s="8" t="s">
        <v>639</v>
      </c>
      <c r="E449" s="81" t="s">
        <v>640</v>
      </c>
      <c r="F449" s="81" t="str">
        <f t="shared" ref="F449:F481" si="29">PHONETIC(E449)</f>
        <v>カンコンソウサイ</v>
      </c>
      <c r="G449" s="81" t="s">
        <v>641</v>
      </c>
      <c r="H449" s="42"/>
      <c r="I449" s="47"/>
      <c r="J449" s="42"/>
    </row>
    <row r="450" spans="1:10" ht="69" customHeight="1" x14ac:dyDescent="0.4">
      <c r="A450" s="42"/>
      <c r="B450" s="42"/>
      <c r="C450" s="42"/>
      <c r="D450" s="8" t="s">
        <v>889</v>
      </c>
      <c r="E450" s="81" t="s">
        <v>890</v>
      </c>
      <c r="F450" s="81" t="str">
        <f t="shared" si="29"/>
        <v>フコウゴト</v>
      </c>
      <c r="G450" s="81" t="s">
        <v>891</v>
      </c>
      <c r="H450" s="42"/>
      <c r="I450" s="47"/>
      <c r="J450" s="42"/>
    </row>
    <row r="451" spans="1:10" ht="69" customHeight="1" x14ac:dyDescent="0.4">
      <c r="A451" s="42"/>
      <c r="B451" s="42"/>
      <c r="C451" s="42"/>
      <c r="D451" s="8" t="s">
        <v>644</v>
      </c>
      <c r="E451" s="81" t="s">
        <v>645</v>
      </c>
      <c r="F451" s="81" t="str">
        <f t="shared" si="29"/>
        <v>ケッコン</v>
      </c>
      <c r="G451" s="81" t="s">
        <v>646</v>
      </c>
      <c r="H451" s="42"/>
      <c r="I451" s="47"/>
      <c r="J451" s="42"/>
    </row>
    <row r="452" spans="1:10" ht="69" customHeight="1" x14ac:dyDescent="0.4">
      <c r="A452" s="42"/>
      <c r="B452" s="42"/>
      <c r="C452" s="42"/>
      <c r="D452" s="8" t="s">
        <v>647</v>
      </c>
      <c r="E452" s="81" t="s">
        <v>648</v>
      </c>
      <c r="F452" s="81" t="str">
        <f t="shared" si="29"/>
        <v>オハカノコウニュウ</v>
      </c>
      <c r="G452" s="81" t="s">
        <v>649</v>
      </c>
      <c r="H452" s="42"/>
      <c r="I452" s="47"/>
      <c r="J452" s="42"/>
    </row>
    <row r="453" spans="1:10" ht="69" customHeight="1" x14ac:dyDescent="0.4">
      <c r="A453" s="42"/>
      <c r="B453" s="42"/>
      <c r="C453" s="42"/>
      <c r="D453" s="8" t="s">
        <v>650</v>
      </c>
      <c r="E453" s="81" t="s">
        <v>651</v>
      </c>
      <c r="F453" s="81" t="str">
        <f t="shared" si="29"/>
        <v>リフォーム</v>
      </c>
      <c r="G453" s="81" t="s">
        <v>652</v>
      </c>
      <c r="H453" s="42"/>
      <c r="I453" s="47"/>
      <c r="J453" s="42"/>
    </row>
    <row r="454" spans="1:10" ht="69" customHeight="1" x14ac:dyDescent="0.4">
      <c r="A454" s="42"/>
      <c r="B454" s="42"/>
      <c r="C454" s="42"/>
      <c r="D454" s="8" t="s">
        <v>653</v>
      </c>
      <c r="E454" s="81" t="s">
        <v>654</v>
      </c>
      <c r="F454" s="81" t="str">
        <f t="shared" si="29"/>
        <v>セイカツヒ</v>
      </c>
      <c r="G454" s="81" t="s">
        <v>655</v>
      </c>
      <c r="H454" s="42"/>
      <c r="I454" s="47"/>
      <c r="J454" s="42"/>
    </row>
    <row r="455" spans="1:10" ht="69" customHeight="1" x14ac:dyDescent="0.4">
      <c r="A455" s="42"/>
      <c r="B455" s="42"/>
      <c r="C455" s="42"/>
      <c r="D455" s="8" t="s">
        <v>658</v>
      </c>
      <c r="E455" s="81" t="s">
        <v>659</v>
      </c>
      <c r="F455" s="81" t="str">
        <f t="shared" si="29"/>
        <v>シュウカツ</v>
      </c>
      <c r="G455" s="81" t="s">
        <v>660</v>
      </c>
      <c r="H455" s="42"/>
      <c r="I455" s="47"/>
      <c r="J455" s="42"/>
    </row>
    <row r="456" spans="1:10" ht="69" customHeight="1" x14ac:dyDescent="0.4">
      <c r="A456" s="42"/>
      <c r="B456" s="42"/>
      <c r="C456" s="42"/>
      <c r="D456" s="8" t="s">
        <v>892</v>
      </c>
      <c r="E456" s="81" t="s">
        <v>893</v>
      </c>
      <c r="F456" s="81" t="str">
        <f t="shared" si="29"/>
        <v>シエン</v>
      </c>
      <c r="G456" s="81" t="s">
        <v>894</v>
      </c>
      <c r="H456" s="42"/>
      <c r="I456" s="47"/>
      <c r="J456" s="42"/>
    </row>
    <row r="457" spans="1:10" ht="69" customHeight="1" x14ac:dyDescent="0.4">
      <c r="A457" s="42"/>
      <c r="B457" s="42"/>
      <c r="C457" s="42"/>
      <c r="D457" s="8" t="s">
        <v>895</v>
      </c>
      <c r="E457" s="81" t="s">
        <v>896</v>
      </c>
      <c r="F457" s="81" t="str">
        <f t="shared" si="29"/>
        <v>ブンヨ</v>
      </c>
      <c r="G457" s="81" t="s">
        <v>897</v>
      </c>
      <c r="H457" s="42"/>
      <c r="I457" s="47"/>
      <c r="J457" s="42"/>
    </row>
    <row r="458" spans="1:10" ht="69" customHeight="1" x14ac:dyDescent="0.4">
      <c r="A458" s="42"/>
      <c r="B458" s="42"/>
      <c r="C458" s="42"/>
      <c r="D458" s="8" t="s">
        <v>898</v>
      </c>
      <c r="E458" s="81" t="s">
        <v>899</v>
      </c>
      <c r="F458" s="81" t="str">
        <f t="shared" si="29"/>
        <v>コ、マゴ</v>
      </c>
      <c r="G458" s="81" t="s">
        <v>900</v>
      </c>
      <c r="H458" s="42"/>
      <c r="I458" s="47"/>
      <c r="J458" s="42"/>
    </row>
    <row r="459" spans="1:10" ht="69" customHeight="1" x14ac:dyDescent="0.4">
      <c r="A459" s="52" t="s">
        <v>980</v>
      </c>
      <c r="B459" s="52" t="s">
        <v>474</v>
      </c>
      <c r="C459" s="52" t="s">
        <v>152</v>
      </c>
      <c r="D459" s="9" t="s">
        <v>981</v>
      </c>
      <c r="E459" s="83" t="s">
        <v>982</v>
      </c>
      <c r="F459" s="83" t="str">
        <f t="shared" si="29"/>
        <v>アダルトサイト</v>
      </c>
      <c r="G459" s="83" t="s">
        <v>983</v>
      </c>
      <c r="H459" s="52" t="s">
        <v>661</v>
      </c>
      <c r="I459" s="55" t="s">
        <v>995</v>
      </c>
      <c r="J459" s="52" t="s">
        <v>994</v>
      </c>
    </row>
    <row r="460" spans="1:10" ht="69" customHeight="1" x14ac:dyDescent="0.4">
      <c r="A460" s="53"/>
      <c r="B460" s="53"/>
      <c r="C460" s="53"/>
      <c r="D460" s="9" t="s">
        <v>596</v>
      </c>
      <c r="E460" s="83" t="s">
        <v>597</v>
      </c>
      <c r="F460" s="83" t="str">
        <f t="shared" si="29"/>
        <v>ユウリョウサイト</v>
      </c>
      <c r="G460" s="83" t="str">
        <f>ASC(F460)</f>
        <v>ﾕｳﾘｮｳｻｲﾄ</v>
      </c>
      <c r="H460" s="53"/>
      <c r="I460" s="56"/>
      <c r="J460" s="53"/>
    </row>
    <row r="461" spans="1:10" ht="69" customHeight="1" x14ac:dyDescent="0.4">
      <c r="A461" s="53"/>
      <c r="B461" s="53"/>
      <c r="C461" s="53"/>
      <c r="D461" s="9" t="s">
        <v>984</v>
      </c>
      <c r="E461" s="83" t="s">
        <v>985</v>
      </c>
      <c r="F461" s="83" t="str">
        <f t="shared" si="29"/>
        <v>ワンクリック</v>
      </c>
      <c r="G461" s="83" t="str">
        <f>ASC(F461)</f>
        <v>ﾜﾝｸﾘｯｸ</v>
      </c>
      <c r="H461" s="53"/>
      <c r="I461" s="56"/>
      <c r="J461" s="53"/>
    </row>
    <row r="462" spans="1:10" ht="69" customHeight="1" x14ac:dyDescent="0.4">
      <c r="A462" s="53"/>
      <c r="B462" s="53"/>
      <c r="C462" s="53"/>
      <c r="D462" s="9" t="s">
        <v>986</v>
      </c>
      <c r="E462" s="83" t="s">
        <v>987</v>
      </c>
      <c r="F462" s="83" t="str">
        <f t="shared" si="29"/>
        <v>ソクジ</v>
      </c>
      <c r="G462" s="83" t="str">
        <f>ASC(F462)</f>
        <v>ｿｸｼﾞ</v>
      </c>
      <c r="H462" s="53"/>
      <c r="I462" s="56"/>
      <c r="J462" s="53"/>
    </row>
    <row r="463" spans="1:10" ht="69" customHeight="1" x14ac:dyDescent="0.4">
      <c r="A463" s="53"/>
      <c r="B463" s="53"/>
      <c r="C463" s="53"/>
      <c r="D463" s="9" t="s">
        <v>988</v>
      </c>
      <c r="E463" s="83" t="s">
        <v>989</v>
      </c>
      <c r="F463" s="83" t="str">
        <f t="shared" si="29"/>
        <v>トウロクカンリョウ</v>
      </c>
      <c r="G463" s="83" t="str">
        <f t="shared" ref="G463:G481" si="30">ASC(F463)</f>
        <v>ﾄｳﾛｸｶﾝﾘｮｳ</v>
      </c>
      <c r="H463" s="53"/>
      <c r="I463" s="56"/>
      <c r="J463" s="53"/>
    </row>
    <row r="464" spans="1:10" ht="69" customHeight="1" x14ac:dyDescent="0.4">
      <c r="A464" s="53"/>
      <c r="B464" s="53"/>
      <c r="C464" s="53"/>
      <c r="D464" s="9" t="s">
        <v>992</v>
      </c>
      <c r="E464" s="83" t="s">
        <v>993</v>
      </c>
      <c r="F464" s="83" t="str">
        <f t="shared" si="29"/>
        <v>ガメンヒョウジ</v>
      </c>
      <c r="G464" s="83" t="str">
        <f t="shared" si="30"/>
        <v>ｶﾞﾒﾝﾋｮｳｼﾞ</v>
      </c>
      <c r="H464" s="53"/>
      <c r="I464" s="56"/>
      <c r="J464" s="53"/>
    </row>
    <row r="465" spans="1:10" ht="69" customHeight="1" x14ac:dyDescent="0.4">
      <c r="A465" s="53"/>
      <c r="B465" s="53"/>
      <c r="C465" s="53"/>
      <c r="D465" s="9" t="s">
        <v>604</v>
      </c>
      <c r="E465" s="83" t="s">
        <v>398</v>
      </c>
      <c r="F465" s="83" t="str">
        <f t="shared" si="29"/>
        <v>トウロクリョウ</v>
      </c>
      <c r="G465" s="83" t="str">
        <f t="shared" si="30"/>
        <v>ﾄｳﾛｸﾘｮｳ</v>
      </c>
      <c r="H465" s="53"/>
      <c r="I465" s="56"/>
      <c r="J465" s="53"/>
    </row>
    <row r="466" spans="1:10" ht="69" customHeight="1" x14ac:dyDescent="0.4">
      <c r="A466" s="53"/>
      <c r="B466" s="53"/>
      <c r="C466" s="53"/>
      <c r="D466" s="9" t="s">
        <v>605</v>
      </c>
      <c r="E466" s="83" t="s">
        <v>606</v>
      </c>
      <c r="F466" s="83" t="str">
        <f t="shared" si="29"/>
        <v>ゲツガク</v>
      </c>
      <c r="G466" s="83" t="str">
        <f t="shared" si="30"/>
        <v>ｹﾞﾂｶﾞｸ</v>
      </c>
      <c r="H466" s="53"/>
      <c r="I466" s="56"/>
      <c r="J466" s="53"/>
    </row>
    <row r="467" spans="1:10" ht="69" customHeight="1" x14ac:dyDescent="0.4">
      <c r="A467" s="53"/>
      <c r="B467" s="53"/>
      <c r="C467" s="53"/>
      <c r="D467" s="9" t="s">
        <v>607</v>
      </c>
      <c r="E467" s="83" t="s">
        <v>608</v>
      </c>
      <c r="F467" s="83" t="str">
        <f t="shared" si="29"/>
        <v>リヨウリョウキン</v>
      </c>
      <c r="G467" s="83" t="str">
        <f t="shared" si="30"/>
        <v>ﾘﾖｳﾘｮｳｷﾝ</v>
      </c>
      <c r="H467" s="53"/>
      <c r="I467" s="56"/>
      <c r="J467" s="53"/>
    </row>
    <row r="468" spans="1:10" ht="69" customHeight="1" x14ac:dyDescent="0.4">
      <c r="A468" s="53"/>
      <c r="B468" s="53"/>
      <c r="C468" s="53"/>
      <c r="D468" s="9" t="s">
        <v>609</v>
      </c>
      <c r="E468" s="83" t="s">
        <v>610</v>
      </c>
      <c r="F468" s="83" t="str">
        <f t="shared" si="29"/>
        <v>シヨウリョウキン</v>
      </c>
      <c r="G468" s="83" t="str">
        <f t="shared" si="30"/>
        <v>ｼﾖｳﾘｮｳｷﾝ</v>
      </c>
      <c r="H468" s="53"/>
      <c r="I468" s="56"/>
      <c r="J468" s="53"/>
    </row>
    <row r="469" spans="1:10" ht="69" customHeight="1" x14ac:dyDescent="0.4">
      <c r="A469" s="53"/>
      <c r="B469" s="53"/>
      <c r="C469" s="53"/>
      <c r="D469" s="9" t="s">
        <v>611</v>
      </c>
      <c r="E469" s="83" t="s">
        <v>612</v>
      </c>
      <c r="F469" s="83" t="str">
        <f t="shared" si="29"/>
        <v>キホンリョウキン</v>
      </c>
      <c r="G469" s="83" t="str">
        <f t="shared" si="30"/>
        <v>ｷﾎﾝﾘｮｳｷﾝ</v>
      </c>
      <c r="H469" s="53"/>
      <c r="I469" s="56"/>
      <c r="J469" s="53"/>
    </row>
    <row r="470" spans="1:10" ht="69" customHeight="1" x14ac:dyDescent="0.4">
      <c r="A470" s="53"/>
      <c r="B470" s="53"/>
      <c r="C470" s="53"/>
      <c r="D470" s="9" t="s">
        <v>613</v>
      </c>
      <c r="E470" s="83" t="s">
        <v>614</v>
      </c>
      <c r="F470" s="83" t="str">
        <f t="shared" si="29"/>
        <v>キホンヒヨウ</v>
      </c>
      <c r="G470" s="83" t="str">
        <f t="shared" si="30"/>
        <v>ｷﾎﾝﾋﾖｳ</v>
      </c>
      <c r="H470" s="53"/>
      <c r="I470" s="56"/>
      <c r="J470" s="53"/>
    </row>
    <row r="471" spans="1:10" ht="69" customHeight="1" x14ac:dyDescent="0.4">
      <c r="A471" s="53"/>
      <c r="B471" s="53"/>
      <c r="C471" s="53"/>
      <c r="D471" s="9" t="s">
        <v>615</v>
      </c>
      <c r="E471" s="83" t="s">
        <v>616</v>
      </c>
      <c r="F471" s="83" t="str">
        <f t="shared" si="29"/>
        <v>リヨウヒヨウ</v>
      </c>
      <c r="G471" s="83" t="str">
        <f t="shared" si="30"/>
        <v>ﾘﾖｳﾋﾖｳ</v>
      </c>
      <c r="H471" s="53"/>
      <c r="I471" s="56"/>
      <c r="J471" s="53"/>
    </row>
    <row r="472" spans="1:10" ht="69" customHeight="1" x14ac:dyDescent="0.4">
      <c r="A472" s="53"/>
      <c r="B472" s="53"/>
      <c r="C472" s="53"/>
      <c r="D472" s="9" t="s">
        <v>617</v>
      </c>
      <c r="E472" s="83" t="s">
        <v>618</v>
      </c>
      <c r="F472" s="83" t="str">
        <f t="shared" si="29"/>
        <v>シヨウヒヨウ</v>
      </c>
      <c r="G472" s="83" t="str">
        <f t="shared" si="30"/>
        <v>ｼﾖｳﾋﾖｳ</v>
      </c>
      <c r="H472" s="53"/>
      <c r="I472" s="56"/>
      <c r="J472" s="53"/>
    </row>
    <row r="473" spans="1:10" ht="69" customHeight="1" x14ac:dyDescent="0.4">
      <c r="A473" s="53"/>
      <c r="B473" s="53"/>
      <c r="C473" s="54"/>
      <c r="D473" s="9" t="s">
        <v>990</v>
      </c>
      <c r="E473" s="83" t="s">
        <v>991</v>
      </c>
      <c r="F473" s="83" t="str">
        <f t="shared" si="29"/>
        <v>タイカイテツヅキ</v>
      </c>
      <c r="G473" s="83" t="str">
        <f t="shared" si="30"/>
        <v>ﾀｲｶｲﾃﾂﾂﾞｷ</v>
      </c>
      <c r="H473" s="53"/>
      <c r="I473" s="56"/>
      <c r="J473" s="53"/>
    </row>
    <row r="474" spans="1:10" ht="69" customHeight="1" x14ac:dyDescent="0.4">
      <c r="A474" s="53"/>
      <c r="B474" s="53"/>
      <c r="C474" s="43" t="s">
        <v>288</v>
      </c>
      <c r="D474" s="9" t="s">
        <v>625</v>
      </c>
      <c r="E474" s="83" t="s">
        <v>634</v>
      </c>
      <c r="F474" s="83" t="str">
        <f t="shared" si="29"/>
        <v>サイバンテツヅキ</v>
      </c>
      <c r="G474" s="83" t="str">
        <f t="shared" si="30"/>
        <v>ｻｲﾊﾞﾝﾃﾂﾂﾞｷ</v>
      </c>
      <c r="H474" s="53"/>
      <c r="I474" s="56"/>
      <c r="J474" s="53"/>
    </row>
    <row r="475" spans="1:10" ht="69" customHeight="1" x14ac:dyDescent="0.4">
      <c r="A475" s="53"/>
      <c r="B475" s="53"/>
      <c r="C475" s="43"/>
      <c r="D475" s="9" t="s">
        <v>626</v>
      </c>
      <c r="E475" s="83" t="s">
        <v>635</v>
      </c>
      <c r="F475" s="83" t="str">
        <f t="shared" si="29"/>
        <v>ミンジソショウ</v>
      </c>
      <c r="G475" s="83" t="str">
        <f t="shared" si="30"/>
        <v>ﾐﾝｼﾞｿｼｮｳ</v>
      </c>
      <c r="H475" s="53"/>
      <c r="I475" s="56"/>
      <c r="J475" s="53"/>
    </row>
    <row r="476" spans="1:10" ht="69" customHeight="1" x14ac:dyDescent="0.4">
      <c r="A476" s="53"/>
      <c r="B476" s="53"/>
      <c r="C476" s="43"/>
      <c r="D476" s="9" t="s">
        <v>627</v>
      </c>
      <c r="E476" s="83" t="s">
        <v>636</v>
      </c>
      <c r="F476" s="83" t="str">
        <f t="shared" si="29"/>
        <v>ヒガイトドケ</v>
      </c>
      <c r="G476" s="83" t="str">
        <f t="shared" si="30"/>
        <v>ﾋｶﾞｲﾄﾄﾞｹ</v>
      </c>
      <c r="H476" s="53"/>
      <c r="I476" s="56"/>
      <c r="J476" s="53"/>
    </row>
    <row r="477" spans="1:10" ht="69" customHeight="1" x14ac:dyDescent="0.4">
      <c r="A477" s="53"/>
      <c r="B477" s="53"/>
      <c r="C477" s="43"/>
      <c r="D477" s="9" t="s">
        <v>628</v>
      </c>
      <c r="E477" s="83" t="s">
        <v>637</v>
      </c>
      <c r="F477" s="83" t="str">
        <f t="shared" si="29"/>
        <v>ケイジテツヅキ</v>
      </c>
      <c r="G477" s="83" t="str">
        <f t="shared" si="30"/>
        <v>ｹｲｼﾞﾃﾂﾂﾞｷ</v>
      </c>
      <c r="H477" s="53"/>
      <c r="I477" s="56"/>
      <c r="J477" s="53"/>
    </row>
    <row r="478" spans="1:10" ht="69" customHeight="1" x14ac:dyDescent="0.4">
      <c r="A478" s="53"/>
      <c r="B478" s="53"/>
      <c r="C478" s="43"/>
      <c r="D478" s="9" t="s">
        <v>629</v>
      </c>
      <c r="E478" s="83" t="s">
        <v>632</v>
      </c>
      <c r="F478" s="83" t="str">
        <f t="shared" si="29"/>
        <v>サシオサエ</v>
      </c>
      <c r="G478" s="83" t="str">
        <f t="shared" si="30"/>
        <v>ｻｼｵｻｴ</v>
      </c>
      <c r="H478" s="53"/>
      <c r="I478" s="56"/>
      <c r="J478" s="53"/>
    </row>
    <row r="479" spans="1:10" ht="69" customHeight="1" x14ac:dyDescent="0.4">
      <c r="A479" s="53"/>
      <c r="B479" s="53"/>
      <c r="C479" s="43"/>
      <c r="D479" s="9" t="s">
        <v>630</v>
      </c>
      <c r="E479" s="83" t="s">
        <v>632</v>
      </c>
      <c r="F479" s="83" t="str">
        <f t="shared" si="29"/>
        <v>サシオサエ</v>
      </c>
      <c r="G479" s="83" t="str">
        <f t="shared" si="30"/>
        <v>ｻｼｵｻｴ</v>
      </c>
      <c r="H479" s="53"/>
      <c r="I479" s="56"/>
      <c r="J479" s="53"/>
    </row>
    <row r="480" spans="1:10" ht="69" customHeight="1" x14ac:dyDescent="0.4">
      <c r="A480" s="54"/>
      <c r="B480" s="54"/>
      <c r="C480" s="43"/>
      <c r="D480" s="9" t="s">
        <v>631</v>
      </c>
      <c r="E480" s="83" t="s">
        <v>632</v>
      </c>
      <c r="F480" s="83" t="str">
        <f t="shared" si="29"/>
        <v>サシオサエ</v>
      </c>
      <c r="G480" s="83" t="str">
        <f t="shared" si="30"/>
        <v>ｻｼｵｻｴ</v>
      </c>
      <c r="H480" s="54"/>
      <c r="I480" s="57"/>
      <c r="J480" s="54"/>
    </row>
    <row r="481" spans="1:10" ht="69" customHeight="1" x14ac:dyDescent="0.4">
      <c r="A481" s="42" t="s">
        <v>849</v>
      </c>
      <c r="B481" s="42" t="s">
        <v>850</v>
      </c>
      <c r="C481" s="49" t="s">
        <v>152</v>
      </c>
      <c r="D481" s="42" t="s">
        <v>851</v>
      </c>
      <c r="E481" s="81" t="s">
        <v>852</v>
      </c>
      <c r="F481" s="81" t="str">
        <f t="shared" si="29"/>
        <v>ドウガサイト</v>
      </c>
      <c r="G481" s="81" t="str">
        <f t="shared" si="30"/>
        <v>ﾄﾞｳｶﾞｻｲﾄ</v>
      </c>
      <c r="H481" s="42" t="s">
        <v>915</v>
      </c>
      <c r="I481" s="47" t="s">
        <v>974</v>
      </c>
      <c r="J481" s="42" t="s">
        <v>1042</v>
      </c>
    </row>
    <row r="482" spans="1:10" ht="21" customHeight="1" x14ac:dyDescent="0.4">
      <c r="A482" s="42"/>
      <c r="B482" s="42"/>
      <c r="C482" s="50"/>
      <c r="D482" s="42"/>
      <c r="E482" s="81" t="s">
        <v>853</v>
      </c>
      <c r="F482" s="81" t="s">
        <v>854</v>
      </c>
      <c r="G482" s="81" t="s">
        <v>855</v>
      </c>
      <c r="H482" s="42"/>
      <c r="I482" s="47"/>
      <c r="J482" s="42"/>
    </row>
    <row r="483" spans="1:10" ht="69" hidden="1" customHeight="1" x14ac:dyDescent="0.4">
      <c r="A483" s="42"/>
      <c r="B483" s="42"/>
      <c r="C483" s="50"/>
      <c r="D483" s="42"/>
      <c r="E483" s="81" t="s">
        <v>856</v>
      </c>
      <c r="F483" s="81" t="s">
        <v>857</v>
      </c>
      <c r="G483" s="81" t="s">
        <v>858</v>
      </c>
      <c r="H483" s="42"/>
      <c r="I483" s="47"/>
      <c r="J483" s="42"/>
    </row>
    <row r="484" spans="1:10" ht="69" hidden="1" customHeight="1" x14ac:dyDescent="0.4">
      <c r="A484" s="42"/>
      <c r="B484" s="42"/>
      <c r="C484" s="50"/>
      <c r="D484" s="42"/>
      <c r="E484" s="81" t="s">
        <v>859</v>
      </c>
      <c r="F484" s="81" t="s">
        <v>860</v>
      </c>
      <c r="G484" s="81" t="s">
        <v>861</v>
      </c>
      <c r="H484" s="42"/>
      <c r="I484" s="47"/>
      <c r="J484" s="42"/>
    </row>
    <row r="485" spans="1:10" ht="66" customHeight="1" x14ac:dyDescent="0.4">
      <c r="A485" s="42"/>
      <c r="B485" s="42"/>
      <c r="C485" s="50"/>
      <c r="D485" s="42" t="s">
        <v>862</v>
      </c>
      <c r="E485" s="81" t="s">
        <v>863</v>
      </c>
      <c r="F485" s="81" t="s">
        <v>864</v>
      </c>
      <c r="G485" s="81" t="s">
        <v>865</v>
      </c>
      <c r="H485" s="42"/>
      <c r="I485" s="47"/>
      <c r="J485" s="42"/>
    </row>
    <row r="486" spans="1:10" ht="69" hidden="1" customHeight="1" x14ac:dyDescent="0.4">
      <c r="A486" s="42"/>
      <c r="B486" s="42"/>
      <c r="C486" s="50"/>
      <c r="D486" s="42"/>
      <c r="E486" s="81" t="s">
        <v>866</v>
      </c>
      <c r="F486" s="81" t="s">
        <v>867</v>
      </c>
      <c r="G486" s="81" t="s">
        <v>868</v>
      </c>
      <c r="H486" s="42"/>
      <c r="I486" s="47"/>
      <c r="J486" s="42"/>
    </row>
    <row r="487" spans="1:10" ht="69" hidden="1" customHeight="1" x14ac:dyDescent="0.4">
      <c r="A487" s="42"/>
      <c r="B487" s="42"/>
      <c r="C487" s="50"/>
      <c r="D487" s="42"/>
      <c r="E487" s="81" t="s">
        <v>869</v>
      </c>
      <c r="F487" s="81" t="s">
        <v>870</v>
      </c>
      <c r="G487" s="81" t="s">
        <v>871</v>
      </c>
      <c r="H487" s="42"/>
      <c r="I487" s="47"/>
      <c r="J487" s="42"/>
    </row>
    <row r="488" spans="1:10" ht="69" hidden="1" customHeight="1" x14ac:dyDescent="0.4">
      <c r="A488" s="42"/>
      <c r="B488" s="42"/>
      <c r="C488" s="50"/>
      <c r="D488" s="42"/>
      <c r="E488" s="81" t="s">
        <v>872</v>
      </c>
      <c r="F488" s="81" t="s">
        <v>873</v>
      </c>
      <c r="G488" s="81" t="s">
        <v>874</v>
      </c>
      <c r="H488" s="42"/>
      <c r="I488" s="47"/>
      <c r="J488" s="42"/>
    </row>
    <row r="489" spans="1:10" ht="69" hidden="1" customHeight="1" x14ac:dyDescent="0.4">
      <c r="A489" s="42"/>
      <c r="B489" s="42"/>
      <c r="C489" s="50"/>
      <c r="D489" s="42"/>
      <c r="E489" s="81" t="s">
        <v>875</v>
      </c>
      <c r="F489" s="81"/>
      <c r="G489" s="81"/>
      <c r="H489" s="42"/>
      <c r="I489" s="47"/>
      <c r="J489" s="42"/>
    </row>
    <row r="490" spans="1:10" ht="69" customHeight="1" x14ac:dyDescent="0.4">
      <c r="A490" s="42"/>
      <c r="B490" s="42"/>
      <c r="C490" s="50"/>
      <c r="D490" s="8" t="s">
        <v>476</v>
      </c>
      <c r="E490" s="81" t="s">
        <v>876</v>
      </c>
      <c r="F490" s="81" t="s">
        <v>478</v>
      </c>
      <c r="G490" s="81" t="s">
        <v>479</v>
      </c>
      <c r="H490" s="42"/>
      <c r="I490" s="47"/>
      <c r="J490" s="42"/>
    </row>
    <row r="491" spans="1:10" ht="69" customHeight="1" x14ac:dyDescent="0.4">
      <c r="A491" s="42"/>
      <c r="B491" s="42"/>
      <c r="C491" s="50"/>
      <c r="D491" s="8" t="s">
        <v>877</v>
      </c>
      <c r="E491" s="81" t="s">
        <v>878</v>
      </c>
      <c r="F491" s="81" t="s">
        <v>879</v>
      </c>
      <c r="G491" s="81"/>
      <c r="H491" s="42"/>
      <c r="I491" s="47"/>
      <c r="J491" s="42"/>
    </row>
    <row r="492" spans="1:10" ht="69" customHeight="1" x14ac:dyDescent="0.4">
      <c r="A492" s="42"/>
      <c r="B492" s="42"/>
      <c r="C492" s="50"/>
      <c r="D492" s="8" t="s">
        <v>882</v>
      </c>
      <c r="E492" s="81" t="s">
        <v>883</v>
      </c>
      <c r="F492" s="81" t="str">
        <f>PHONETIC(E492)</f>
        <v>フクギョウサイト</v>
      </c>
      <c r="G492" s="81" t="str">
        <f>ASC(F492)</f>
        <v>ﾌｸｷﾞｮｳｻｲﾄ</v>
      </c>
      <c r="H492" s="42"/>
      <c r="I492" s="47"/>
      <c r="J492" s="42"/>
    </row>
    <row r="493" spans="1:10" ht="69" customHeight="1" x14ac:dyDescent="0.4">
      <c r="A493" s="42"/>
      <c r="B493" s="42"/>
      <c r="C493" s="50"/>
      <c r="D493" s="8" t="s">
        <v>880</v>
      </c>
      <c r="E493" s="81" t="s">
        <v>881</v>
      </c>
      <c r="F493" s="81" t="str">
        <f t="shared" ref="F493:F500" si="31">PHONETIC(E493)</f>
        <v>ケンサク</v>
      </c>
      <c r="G493" s="81" t="str">
        <f t="shared" ref="G493:G520" si="32">ASC(F493)</f>
        <v>ｹﾝｻｸ</v>
      </c>
      <c r="H493" s="42"/>
      <c r="I493" s="47"/>
      <c r="J493" s="42"/>
    </row>
    <row r="494" spans="1:10" ht="69" customHeight="1" x14ac:dyDescent="0.4">
      <c r="A494" s="42"/>
      <c r="B494" s="42"/>
      <c r="C494" s="50"/>
      <c r="D494" s="8" t="s">
        <v>884</v>
      </c>
      <c r="E494" s="81" t="s">
        <v>885</v>
      </c>
      <c r="F494" s="81" t="str">
        <f t="shared" si="31"/>
        <v>カンタン</v>
      </c>
      <c r="G494" s="81" t="str">
        <f t="shared" si="32"/>
        <v>ｶﾝﾀﾝ</v>
      </c>
      <c r="H494" s="42"/>
      <c r="I494" s="47"/>
      <c r="J494" s="42"/>
    </row>
    <row r="495" spans="1:10" ht="69" customHeight="1" x14ac:dyDescent="0.4">
      <c r="A495" s="42"/>
      <c r="B495" s="42"/>
      <c r="C495" s="50"/>
      <c r="D495" s="8" t="s">
        <v>999</v>
      </c>
      <c r="E495" s="81" t="s">
        <v>1000</v>
      </c>
      <c r="F495" s="81" t="str">
        <f t="shared" si="31"/>
        <v>ゼンコクシャカイホウシダン</v>
      </c>
      <c r="G495" s="81" t="str">
        <f t="shared" si="32"/>
        <v>ｾﾞﾝｺｸｼｬｶｲﾎｳｼﾀﾞﾝ</v>
      </c>
      <c r="H495" s="42"/>
      <c r="I495" s="47"/>
      <c r="J495" s="42"/>
    </row>
    <row r="496" spans="1:10" ht="69" customHeight="1" x14ac:dyDescent="0.4">
      <c r="A496" s="42"/>
      <c r="B496" s="42"/>
      <c r="C496" s="50"/>
      <c r="D496" s="8" t="s">
        <v>901</v>
      </c>
      <c r="E496" s="81" t="s">
        <v>902</v>
      </c>
      <c r="F496" s="81" t="str">
        <f t="shared" si="31"/>
        <v>キットコウニュウ</v>
      </c>
      <c r="G496" s="81" t="str">
        <f t="shared" si="32"/>
        <v>ｷｯﾄｺｳﾆｭｳ</v>
      </c>
      <c r="H496" s="42"/>
      <c r="I496" s="47"/>
      <c r="J496" s="42"/>
    </row>
    <row r="497" spans="1:10" ht="69" customHeight="1" x14ac:dyDescent="0.4">
      <c r="A497" s="42"/>
      <c r="B497" s="42"/>
      <c r="C497" s="50"/>
      <c r="D497" s="8" t="s">
        <v>903</v>
      </c>
      <c r="E497" s="81" t="s">
        <v>904</v>
      </c>
      <c r="F497" s="81" t="str">
        <f t="shared" si="31"/>
        <v>ソウダンニノレバホウシュウ</v>
      </c>
      <c r="G497" s="81" t="str">
        <f t="shared" si="32"/>
        <v>ｿｳﾀﾞﾝﾆﾉﾚﾊﾞﾎｳｼｭｳ</v>
      </c>
      <c r="H497" s="42"/>
      <c r="I497" s="47"/>
      <c r="J497" s="42"/>
    </row>
    <row r="498" spans="1:10" ht="69" customHeight="1" x14ac:dyDescent="0.4">
      <c r="A498" s="42"/>
      <c r="B498" s="42"/>
      <c r="C498" s="50"/>
      <c r="D498" s="8" t="s">
        <v>910</v>
      </c>
      <c r="E498" s="81" t="s">
        <v>911</v>
      </c>
      <c r="F498" s="81" t="str">
        <f t="shared" si="31"/>
        <v>アプリデポイントヲカセグ</v>
      </c>
      <c r="G498" s="81" t="str">
        <f t="shared" si="32"/>
        <v>ｱﾌﾟﾘﾃﾞﾎﾟｲﾝﾄｦｶｾｸﾞ</v>
      </c>
      <c r="H498" s="42"/>
      <c r="I498" s="47"/>
      <c r="J498" s="42"/>
    </row>
    <row r="499" spans="1:10" ht="69" customHeight="1" x14ac:dyDescent="0.4">
      <c r="A499" s="42"/>
      <c r="B499" s="42"/>
      <c r="C499" s="50"/>
      <c r="D499" s="8" t="s">
        <v>912</v>
      </c>
      <c r="E499" s="81" t="s">
        <v>913</v>
      </c>
      <c r="F499" s="81" t="str">
        <f t="shared" si="31"/>
        <v>ガチャデケイヒン</v>
      </c>
      <c r="G499" s="81" t="str">
        <f t="shared" si="32"/>
        <v>ｶﾞﾁｬﾃﾞｹｲﾋﾝ</v>
      </c>
      <c r="H499" s="42"/>
      <c r="I499" s="47"/>
      <c r="J499" s="42"/>
    </row>
    <row r="500" spans="1:10" ht="69" customHeight="1" x14ac:dyDescent="0.4">
      <c r="A500" s="42"/>
      <c r="B500" s="42"/>
      <c r="C500" s="50"/>
      <c r="D500" s="49" t="s">
        <v>1001</v>
      </c>
      <c r="E500" s="81" t="s">
        <v>1002</v>
      </c>
      <c r="F500" s="81" t="str">
        <f t="shared" si="31"/>
        <v>エヌピーオーセイカツホショウキョウリョクキン</v>
      </c>
      <c r="G500" s="81" t="str">
        <f t="shared" si="32"/>
        <v>ｴﾇﾋﾟｰｵｰｾｲｶﾂﾎｼｮｳｷｮｳﾘｮｸｷﾝ</v>
      </c>
      <c r="H500" s="42"/>
      <c r="I500" s="47"/>
      <c r="J500" s="42"/>
    </row>
    <row r="501" spans="1:10" ht="69" customHeight="1" x14ac:dyDescent="0.4">
      <c r="A501" s="42"/>
      <c r="B501" s="42"/>
      <c r="C501" s="51"/>
      <c r="D501" s="51"/>
      <c r="E501" s="81" t="s">
        <v>1003</v>
      </c>
      <c r="F501" s="81" t="s">
        <v>1004</v>
      </c>
      <c r="G501" s="81" t="str">
        <f t="shared" si="32"/>
        <v>npo</v>
      </c>
      <c r="H501" s="42"/>
      <c r="I501" s="47"/>
      <c r="J501" s="42"/>
    </row>
    <row r="502" spans="1:10" ht="69" customHeight="1" x14ac:dyDescent="0.4">
      <c r="A502" s="42"/>
      <c r="B502" s="42"/>
      <c r="C502" s="42" t="s">
        <v>131</v>
      </c>
      <c r="D502" s="8" t="s">
        <v>905</v>
      </c>
      <c r="E502" s="81" t="s">
        <v>914</v>
      </c>
      <c r="F502" s="81" t="str">
        <f>PHONETIC(E502)</f>
        <v>ホウシュウウケトリ</v>
      </c>
      <c r="G502" s="81" t="str">
        <f t="shared" si="32"/>
        <v>ﾎｳｼｭｳｳｹﾄﾘ</v>
      </c>
      <c r="H502" s="42"/>
      <c r="I502" s="47"/>
      <c r="J502" s="42"/>
    </row>
    <row r="503" spans="1:10" ht="69" customHeight="1" x14ac:dyDescent="0.4">
      <c r="A503" s="42"/>
      <c r="B503" s="42"/>
      <c r="C503" s="42"/>
      <c r="D503" s="8" t="s">
        <v>381</v>
      </c>
      <c r="E503" s="81" t="s">
        <v>382</v>
      </c>
      <c r="F503" s="81" t="str">
        <f t="shared" ref="F503:F512" si="33">PHONETIC(E503)</f>
        <v>テスウリョウ</v>
      </c>
      <c r="G503" s="81" t="str">
        <f t="shared" si="32"/>
        <v>ﾃｽｳﾘｮｳ</v>
      </c>
      <c r="H503" s="42"/>
      <c r="I503" s="47"/>
      <c r="J503" s="42"/>
    </row>
    <row r="504" spans="1:10" ht="69" customHeight="1" x14ac:dyDescent="0.4">
      <c r="A504" s="42"/>
      <c r="B504" s="42"/>
      <c r="C504" s="42"/>
      <c r="D504" s="8" t="s">
        <v>906</v>
      </c>
      <c r="E504" s="81" t="s">
        <v>907</v>
      </c>
      <c r="F504" s="81" t="str">
        <f t="shared" si="33"/>
        <v>サイトトウロク</v>
      </c>
      <c r="G504" s="81" t="str">
        <f t="shared" si="32"/>
        <v>ｻｲﾄﾄｳﾛｸ</v>
      </c>
      <c r="H504" s="42"/>
      <c r="I504" s="47"/>
      <c r="J504" s="42"/>
    </row>
    <row r="505" spans="1:10" ht="69" customHeight="1" x14ac:dyDescent="0.4">
      <c r="A505" s="42"/>
      <c r="B505" s="42"/>
      <c r="C505" s="42"/>
      <c r="D505" s="8" t="s">
        <v>1005</v>
      </c>
      <c r="E505" s="81" t="s">
        <v>1006</v>
      </c>
      <c r="F505" s="81" t="str">
        <f t="shared" si="33"/>
        <v>セイカツアンゼンホテンキン</v>
      </c>
      <c r="G505" s="81" t="str">
        <f t="shared" si="32"/>
        <v>ｾｲｶﾂｱﾝｾﾞﾝﾎﾃﾝｷﾝ</v>
      </c>
      <c r="H505" s="42"/>
      <c r="I505" s="47"/>
      <c r="J505" s="42"/>
    </row>
    <row r="506" spans="1:10" ht="69" customHeight="1" x14ac:dyDescent="0.4">
      <c r="A506" s="42"/>
      <c r="B506" s="42"/>
      <c r="C506" s="42"/>
      <c r="D506" s="8" t="s">
        <v>1007</v>
      </c>
      <c r="E506" s="81" t="s">
        <v>1008</v>
      </c>
      <c r="F506" s="81" t="str">
        <f t="shared" si="33"/>
        <v>トクベツケンコウシエンキン</v>
      </c>
      <c r="G506" s="81" t="str">
        <f t="shared" si="32"/>
        <v>ﾄｸﾍﾞﾂｹﾝｺｳｼｴﾝｷﾝ</v>
      </c>
      <c r="H506" s="42"/>
      <c r="I506" s="47"/>
      <c r="J506" s="42"/>
    </row>
    <row r="507" spans="1:10" ht="69" customHeight="1" x14ac:dyDescent="0.4">
      <c r="A507" s="42"/>
      <c r="B507" s="42"/>
      <c r="C507" s="42"/>
      <c r="D507" s="8" t="s">
        <v>1009</v>
      </c>
      <c r="E507" s="81" t="s">
        <v>1010</v>
      </c>
      <c r="F507" s="81" t="str">
        <f t="shared" si="33"/>
        <v>リンジホショウキュウエンキン</v>
      </c>
      <c r="G507" s="81" t="str">
        <f t="shared" si="32"/>
        <v>ﾘﾝｼﾞﾎｼｮｳｷｭｳｴﾝｷﾝ</v>
      </c>
      <c r="H507" s="42"/>
      <c r="I507" s="47"/>
      <c r="J507" s="42"/>
    </row>
    <row r="508" spans="1:10" ht="69" customHeight="1" x14ac:dyDescent="0.4">
      <c r="A508" s="42"/>
      <c r="B508" s="42"/>
      <c r="C508" s="42"/>
      <c r="D508" s="8" t="s">
        <v>908</v>
      </c>
      <c r="E508" s="81" t="s">
        <v>909</v>
      </c>
      <c r="F508" s="81" t="str">
        <f t="shared" si="33"/>
        <v>プランリヨウリョウキン</v>
      </c>
      <c r="G508" s="81" t="str">
        <f t="shared" si="32"/>
        <v>ﾌﾟﾗﾝﾘﾖｳﾘｮｳｷﾝ</v>
      </c>
      <c r="H508" s="42"/>
      <c r="I508" s="47"/>
      <c r="J508" s="42"/>
    </row>
    <row r="509" spans="1:10" ht="69" customHeight="1" x14ac:dyDescent="0.4">
      <c r="A509" s="43" t="s">
        <v>916</v>
      </c>
      <c r="B509" s="43" t="s">
        <v>365</v>
      </c>
      <c r="C509" s="43" t="s">
        <v>116</v>
      </c>
      <c r="D509" s="9" t="s">
        <v>917</v>
      </c>
      <c r="E509" s="83" t="s">
        <v>918</v>
      </c>
      <c r="F509" s="83" t="str">
        <f t="shared" si="33"/>
        <v>コクゼイチョウ</v>
      </c>
      <c r="G509" s="83" t="str">
        <f t="shared" si="32"/>
        <v>ｺｸｾﾞｲﾁｮｳ</v>
      </c>
      <c r="H509" s="43" t="s">
        <v>931</v>
      </c>
      <c r="I509" s="48" t="s">
        <v>975</v>
      </c>
      <c r="J509" s="43" t="s">
        <v>963</v>
      </c>
    </row>
    <row r="510" spans="1:10" ht="69" customHeight="1" x14ac:dyDescent="0.4">
      <c r="A510" s="43"/>
      <c r="B510" s="43"/>
      <c r="C510" s="43"/>
      <c r="D510" s="9" t="s">
        <v>145</v>
      </c>
      <c r="E510" s="83" t="s">
        <v>156</v>
      </c>
      <c r="F510" s="83" t="str">
        <f t="shared" si="33"/>
        <v>ゼイムショ</v>
      </c>
      <c r="G510" s="83" t="str">
        <f t="shared" si="32"/>
        <v>ｾﾞｲﾑｼｮ</v>
      </c>
      <c r="H510" s="43"/>
      <c r="I510" s="48"/>
      <c r="J510" s="43"/>
    </row>
    <row r="511" spans="1:10" ht="69" customHeight="1" x14ac:dyDescent="0.4">
      <c r="A511" s="43"/>
      <c r="B511" s="43"/>
      <c r="C511" s="43" t="s">
        <v>152</v>
      </c>
      <c r="D511" s="9" t="s">
        <v>919</v>
      </c>
      <c r="E511" s="83" t="s">
        <v>920</v>
      </c>
      <c r="F511" s="83" t="str">
        <f t="shared" si="33"/>
        <v>ジュウヨウナオシラセ</v>
      </c>
      <c r="G511" s="83" t="str">
        <f t="shared" si="32"/>
        <v>ｼﾞｭｳﾖｳﾅｵｼﾗｾ</v>
      </c>
      <c r="H511" s="43"/>
      <c r="I511" s="48"/>
      <c r="J511" s="43"/>
    </row>
    <row r="512" spans="1:10" ht="69" customHeight="1" x14ac:dyDescent="0.4">
      <c r="A512" s="43"/>
      <c r="B512" s="43"/>
      <c r="C512" s="43"/>
      <c r="D512" s="43" t="s">
        <v>921</v>
      </c>
      <c r="E512" s="83" t="s">
        <v>922</v>
      </c>
      <c r="F512" s="83" t="str">
        <f t="shared" si="33"/>
        <v>ユーアールエル</v>
      </c>
      <c r="G512" s="83" t="str">
        <f t="shared" si="32"/>
        <v>ﾕｰｱｰﾙｴﾙ</v>
      </c>
      <c r="H512" s="43"/>
      <c r="I512" s="48"/>
      <c r="J512" s="43"/>
    </row>
    <row r="513" spans="1:10" ht="69" customHeight="1" x14ac:dyDescent="0.4">
      <c r="A513" s="43"/>
      <c r="B513" s="43"/>
      <c r="C513" s="43"/>
      <c r="D513" s="43"/>
      <c r="E513" s="83" t="s">
        <v>921</v>
      </c>
      <c r="F513" s="83" t="s">
        <v>923</v>
      </c>
      <c r="G513" s="83" t="str">
        <f t="shared" si="32"/>
        <v>url</v>
      </c>
      <c r="H513" s="43"/>
      <c r="I513" s="48"/>
      <c r="J513" s="43"/>
    </row>
    <row r="514" spans="1:10" ht="69" customHeight="1" x14ac:dyDescent="0.4">
      <c r="A514" s="43"/>
      <c r="B514" s="43"/>
      <c r="C514" s="43" t="s">
        <v>930</v>
      </c>
      <c r="D514" s="9" t="s">
        <v>924</v>
      </c>
      <c r="E514" s="83" t="s">
        <v>925</v>
      </c>
      <c r="F514" s="83" t="str">
        <f>PHONETIC(E514)</f>
        <v>サシオサエサイシュウツウチ</v>
      </c>
      <c r="G514" s="83" t="str">
        <f t="shared" si="32"/>
        <v>ｻｼｵｻｴｻｲｼｭｳﾂｳﾁ</v>
      </c>
      <c r="H514" s="43"/>
      <c r="I514" s="48"/>
      <c r="J514" s="43"/>
    </row>
    <row r="515" spans="1:10" ht="69" customHeight="1" x14ac:dyDescent="0.4">
      <c r="A515" s="43"/>
      <c r="B515" s="43"/>
      <c r="C515" s="43"/>
      <c r="D515" s="9" t="s">
        <v>926</v>
      </c>
      <c r="E515" s="83" t="s">
        <v>927</v>
      </c>
      <c r="F515" s="83" t="str">
        <f t="shared" ref="F515:F520" si="34">PHONETIC(E515)</f>
        <v>ショトクゼイ</v>
      </c>
      <c r="G515" s="83" t="str">
        <f t="shared" si="32"/>
        <v>ｼｮﾄｸｾﾞｲ</v>
      </c>
      <c r="H515" s="43"/>
      <c r="I515" s="48"/>
      <c r="J515" s="43"/>
    </row>
    <row r="516" spans="1:10" ht="69" customHeight="1" x14ac:dyDescent="0.4">
      <c r="A516" s="43"/>
      <c r="B516" s="43"/>
      <c r="C516" s="43"/>
      <c r="D516" s="9" t="s">
        <v>154</v>
      </c>
      <c r="E516" s="83" t="s">
        <v>159</v>
      </c>
      <c r="F516" s="83" t="str">
        <f t="shared" si="34"/>
        <v>ゼイキン</v>
      </c>
      <c r="G516" s="83" t="str">
        <f t="shared" si="32"/>
        <v>ｾﾞｲｷﾝ</v>
      </c>
      <c r="H516" s="43"/>
      <c r="I516" s="48"/>
      <c r="J516" s="43"/>
    </row>
    <row r="517" spans="1:10" ht="69" customHeight="1" x14ac:dyDescent="0.4">
      <c r="A517" s="43"/>
      <c r="B517" s="43"/>
      <c r="C517" s="43"/>
      <c r="D517" s="9" t="s">
        <v>619</v>
      </c>
      <c r="E517" s="83" t="s">
        <v>620</v>
      </c>
      <c r="F517" s="83" t="str">
        <f t="shared" si="34"/>
        <v>ミバライ</v>
      </c>
      <c r="G517" s="83" t="str">
        <f t="shared" si="32"/>
        <v>ﾐﾊﾞﾗｲ</v>
      </c>
      <c r="H517" s="43"/>
      <c r="I517" s="48"/>
      <c r="J517" s="43"/>
    </row>
    <row r="518" spans="1:10" ht="69" customHeight="1" x14ac:dyDescent="0.4">
      <c r="A518" s="43"/>
      <c r="B518" s="43"/>
      <c r="C518" s="43"/>
      <c r="D518" s="9" t="s">
        <v>621</v>
      </c>
      <c r="E518" s="83" t="s">
        <v>622</v>
      </c>
      <c r="F518" s="83" t="str">
        <f t="shared" si="34"/>
        <v>ミノウ</v>
      </c>
      <c r="G518" s="83" t="str">
        <f t="shared" si="32"/>
        <v>ﾐﾉｳ</v>
      </c>
      <c r="H518" s="43"/>
      <c r="I518" s="48"/>
      <c r="J518" s="43"/>
    </row>
    <row r="519" spans="1:10" ht="69" customHeight="1" x14ac:dyDescent="0.4">
      <c r="A519" s="43"/>
      <c r="B519" s="43"/>
      <c r="C519" s="43"/>
      <c r="D519" s="9" t="s">
        <v>623</v>
      </c>
      <c r="E519" s="83" t="s">
        <v>624</v>
      </c>
      <c r="F519" s="83" t="str">
        <f t="shared" si="34"/>
        <v>タイノウ</v>
      </c>
      <c r="G519" s="83" t="str">
        <f t="shared" si="32"/>
        <v>ﾀｲﾉｳ</v>
      </c>
      <c r="H519" s="43"/>
      <c r="I519" s="48"/>
      <c r="J519" s="43"/>
    </row>
    <row r="520" spans="1:10" ht="69" customHeight="1" x14ac:dyDescent="0.4">
      <c r="A520" s="43"/>
      <c r="B520" s="43"/>
      <c r="C520" s="43"/>
      <c r="D520" s="9" t="s">
        <v>584</v>
      </c>
      <c r="E520" s="83" t="s">
        <v>585</v>
      </c>
      <c r="F520" s="83" t="str">
        <f t="shared" si="34"/>
        <v>マルチコピーキ</v>
      </c>
      <c r="G520" s="83" t="str">
        <f t="shared" si="32"/>
        <v>ﾏﾙﾁｺﾋﾟｰｷ</v>
      </c>
      <c r="H520" s="43"/>
      <c r="I520" s="48"/>
      <c r="J520" s="43"/>
    </row>
    <row r="521" spans="1:10" ht="69" customHeight="1" x14ac:dyDescent="0.4">
      <c r="A521" s="43"/>
      <c r="B521" s="43"/>
      <c r="C521" s="9" t="s">
        <v>131</v>
      </c>
      <c r="D521" s="9" t="s">
        <v>928</v>
      </c>
      <c r="E521" s="83" t="s">
        <v>929</v>
      </c>
      <c r="F521" s="83" t="s">
        <v>1038</v>
      </c>
      <c r="G521" s="83"/>
      <c r="H521" s="43"/>
      <c r="I521" s="48"/>
      <c r="J521" s="43"/>
    </row>
    <row r="522" spans="1:10" ht="69" customHeight="1" x14ac:dyDescent="0.4">
      <c r="A522" s="42" t="s">
        <v>932</v>
      </c>
      <c r="B522" s="42" t="s">
        <v>681</v>
      </c>
      <c r="C522" s="49" t="s">
        <v>116</v>
      </c>
      <c r="D522" s="8" t="s">
        <v>933</v>
      </c>
      <c r="E522" s="81" t="s">
        <v>935</v>
      </c>
      <c r="F522" s="81" t="str">
        <f>PHONETIC(E522)</f>
        <v>ミンセイイイン</v>
      </c>
      <c r="G522" s="81" t="str">
        <f>ASC(F522)</f>
        <v>ﾐﾝｾｲｲｲﾝ</v>
      </c>
      <c r="H522" s="42" t="s">
        <v>960</v>
      </c>
      <c r="I522" s="68" t="s">
        <v>1020</v>
      </c>
      <c r="J522" s="42" t="s">
        <v>961</v>
      </c>
    </row>
    <row r="523" spans="1:10" ht="69" customHeight="1" x14ac:dyDescent="0.4">
      <c r="A523" s="42"/>
      <c r="B523" s="42"/>
      <c r="C523" s="50"/>
      <c r="D523" s="8" t="s">
        <v>934</v>
      </c>
      <c r="E523" s="81" t="s">
        <v>936</v>
      </c>
      <c r="F523" s="81" t="str">
        <f t="shared" ref="F523:F527" si="35">PHONETIC(E523)</f>
        <v>シャカイフクシキョウギカイ</v>
      </c>
      <c r="G523" s="81" t="str">
        <f t="shared" ref="G523:G527" si="36">ASC(F523)</f>
        <v>ｼｬｶｲﾌｸｼｷｮｳｷﾞｶｲ</v>
      </c>
      <c r="H523" s="42"/>
      <c r="I523" s="68"/>
      <c r="J523" s="42"/>
    </row>
    <row r="524" spans="1:10" ht="69" customHeight="1" x14ac:dyDescent="0.4">
      <c r="A524" s="42"/>
      <c r="B524" s="42"/>
      <c r="C524" s="50"/>
      <c r="D524" s="8" t="s">
        <v>937</v>
      </c>
      <c r="E524" s="81" t="s">
        <v>938</v>
      </c>
      <c r="F524" s="81" t="str">
        <f t="shared" si="35"/>
        <v>コクミンネンキンキコウ</v>
      </c>
      <c r="G524" s="81" t="str">
        <f t="shared" si="36"/>
        <v>ｺｸﾐﾝﾈﾝｷﾝｷｺｳ</v>
      </c>
      <c r="H524" s="42"/>
      <c r="I524" s="68"/>
      <c r="J524" s="42"/>
    </row>
    <row r="525" spans="1:10" ht="69" customHeight="1" x14ac:dyDescent="0.4">
      <c r="A525" s="42"/>
      <c r="B525" s="42"/>
      <c r="C525" s="51"/>
      <c r="D525" s="8" t="s">
        <v>838</v>
      </c>
      <c r="E525" s="81" t="s">
        <v>839</v>
      </c>
      <c r="F525" s="81" t="str">
        <f t="shared" si="35"/>
        <v>ケイサツ</v>
      </c>
      <c r="G525" s="81" t="str">
        <f t="shared" si="36"/>
        <v>ｹｲｻﾂ</v>
      </c>
      <c r="H525" s="42"/>
      <c r="I525" s="68"/>
      <c r="J525" s="42"/>
    </row>
    <row r="526" spans="1:10" ht="69" customHeight="1" x14ac:dyDescent="0.4">
      <c r="A526" s="42"/>
      <c r="B526" s="42"/>
      <c r="C526" s="49" t="s">
        <v>152</v>
      </c>
      <c r="D526" s="8" t="s">
        <v>939</v>
      </c>
      <c r="E526" s="81" t="s">
        <v>940</v>
      </c>
      <c r="F526" s="81" t="str">
        <f t="shared" si="35"/>
        <v>フシンシャ</v>
      </c>
      <c r="G526" s="81" t="str">
        <f t="shared" si="36"/>
        <v>ﾌｼﾝｼｬ</v>
      </c>
      <c r="H526" s="42"/>
      <c r="I526" s="68"/>
      <c r="J526" s="42"/>
    </row>
    <row r="527" spans="1:10" ht="69" customHeight="1" x14ac:dyDescent="0.4">
      <c r="A527" s="42"/>
      <c r="B527" s="42"/>
      <c r="C527" s="50"/>
      <c r="D527" s="8" t="s">
        <v>948</v>
      </c>
      <c r="E527" s="81" t="s">
        <v>949</v>
      </c>
      <c r="F527" s="81" t="str">
        <f t="shared" si="35"/>
        <v>アキス</v>
      </c>
      <c r="G527" s="81" t="str">
        <f t="shared" si="36"/>
        <v>ｱｷｽ</v>
      </c>
      <c r="H527" s="42"/>
      <c r="I527" s="68"/>
      <c r="J527" s="42"/>
    </row>
    <row r="528" spans="1:10" ht="69" customHeight="1" x14ac:dyDescent="0.4">
      <c r="A528" s="42"/>
      <c r="B528" s="42"/>
      <c r="C528" s="50"/>
      <c r="D528" s="8" t="s">
        <v>941</v>
      </c>
      <c r="E528" s="81" t="s">
        <v>942</v>
      </c>
      <c r="F528" s="81" t="s">
        <v>943</v>
      </c>
      <c r="G528" s="81"/>
      <c r="H528" s="42"/>
      <c r="I528" s="68"/>
      <c r="J528" s="42"/>
    </row>
    <row r="529" spans="1:10" ht="69" customHeight="1" x14ac:dyDescent="0.4">
      <c r="A529" s="42"/>
      <c r="B529" s="42"/>
      <c r="C529" s="50"/>
      <c r="D529" s="8" t="s">
        <v>944</v>
      </c>
      <c r="E529" s="81" t="s">
        <v>945</v>
      </c>
      <c r="F529" s="81" t="str">
        <f>PHONETIC(E529)</f>
        <v>ハイカイ</v>
      </c>
      <c r="G529" s="81" t="str">
        <f>ASC(F529)</f>
        <v>ﾊｲｶｲ</v>
      </c>
      <c r="H529" s="42"/>
      <c r="I529" s="68"/>
      <c r="J529" s="42"/>
    </row>
    <row r="530" spans="1:10" ht="69" customHeight="1" x14ac:dyDescent="0.4">
      <c r="A530" s="42"/>
      <c r="B530" s="42"/>
      <c r="C530" s="50"/>
      <c r="D530" s="8" t="s">
        <v>946</v>
      </c>
      <c r="E530" s="81" t="s">
        <v>947</v>
      </c>
      <c r="F530" s="81" t="str">
        <f t="shared" ref="F530:F535" si="37">PHONETIC(E530)</f>
        <v>トジマリ</v>
      </c>
      <c r="G530" s="81" t="str">
        <f t="shared" ref="G530:G535" si="38">ASC(F530)</f>
        <v>ﾄｼﾞﾏﾘ</v>
      </c>
      <c r="H530" s="42"/>
      <c r="I530" s="68"/>
      <c r="J530" s="42"/>
    </row>
    <row r="531" spans="1:10" ht="69" customHeight="1" x14ac:dyDescent="0.4">
      <c r="A531" s="42"/>
      <c r="B531" s="42"/>
      <c r="C531" s="51"/>
      <c r="D531" s="8" t="s">
        <v>1021</v>
      </c>
      <c r="E531" s="81" t="s">
        <v>1022</v>
      </c>
      <c r="F531" s="81" t="str">
        <f t="shared" si="37"/>
        <v>オトシモノ</v>
      </c>
      <c r="G531" s="81" t="str">
        <f t="shared" si="38"/>
        <v>ｵﾄｼﾓﾉ</v>
      </c>
      <c r="H531" s="42"/>
      <c r="I531" s="68"/>
      <c r="J531" s="42"/>
    </row>
    <row r="532" spans="1:10" ht="69" customHeight="1" x14ac:dyDescent="0.4">
      <c r="A532" s="42"/>
      <c r="B532" s="42"/>
      <c r="C532" s="42" t="s">
        <v>950</v>
      </c>
      <c r="D532" s="8" t="s">
        <v>951</v>
      </c>
      <c r="E532" s="81" t="s">
        <v>952</v>
      </c>
      <c r="F532" s="81" t="str">
        <f t="shared" si="37"/>
        <v>ヒトリクラシ</v>
      </c>
      <c r="G532" s="81" t="str">
        <f t="shared" si="38"/>
        <v>ﾋﾄﾘｸﾗｼ</v>
      </c>
      <c r="H532" s="42"/>
      <c r="I532" s="68"/>
      <c r="J532" s="42"/>
    </row>
    <row r="533" spans="1:10" ht="69" customHeight="1" x14ac:dyDescent="0.4">
      <c r="A533" s="42"/>
      <c r="B533" s="42"/>
      <c r="C533" s="42"/>
      <c r="D533" s="8" t="s">
        <v>953</v>
      </c>
      <c r="E533" s="81" t="s">
        <v>954</v>
      </c>
      <c r="F533" s="81" t="str">
        <f t="shared" si="37"/>
        <v>カゾク</v>
      </c>
      <c r="G533" s="81" t="str">
        <f t="shared" si="38"/>
        <v>ｶｿﾞｸ</v>
      </c>
      <c r="H533" s="42"/>
      <c r="I533" s="68"/>
      <c r="J533" s="42"/>
    </row>
    <row r="534" spans="1:10" ht="69" customHeight="1" x14ac:dyDescent="0.4">
      <c r="A534" s="42"/>
      <c r="B534" s="42"/>
      <c r="C534" s="42"/>
      <c r="D534" s="8" t="s">
        <v>956</v>
      </c>
      <c r="E534" s="81" t="s">
        <v>957</v>
      </c>
      <c r="F534" s="81" t="str">
        <f t="shared" si="37"/>
        <v>キンジョツキアイ</v>
      </c>
      <c r="G534" s="81" t="str">
        <f t="shared" si="38"/>
        <v>ｷﾝｼﾞｮﾂｷｱｲ</v>
      </c>
      <c r="H534" s="42"/>
      <c r="I534" s="68"/>
      <c r="J534" s="42"/>
    </row>
    <row r="535" spans="1:10" ht="69" customHeight="1" x14ac:dyDescent="0.4">
      <c r="A535" s="42"/>
      <c r="B535" s="42"/>
      <c r="C535" s="42"/>
      <c r="D535" s="8" t="s">
        <v>958</v>
      </c>
      <c r="E535" s="81" t="s">
        <v>955</v>
      </c>
      <c r="F535" s="81" t="str">
        <f t="shared" si="37"/>
        <v>ヨチョキン</v>
      </c>
      <c r="G535" s="81" t="str">
        <f t="shared" si="38"/>
        <v>ﾖﾁｮｷﾝ</v>
      </c>
      <c r="H535" s="42"/>
      <c r="I535" s="68"/>
      <c r="J535" s="42"/>
    </row>
    <row r="536" spans="1:10" ht="69" customHeight="1" x14ac:dyDescent="0.4">
      <c r="A536" s="42"/>
      <c r="B536" s="42"/>
      <c r="C536" s="42"/>
      <c r="D536" s="8" t="s">
        <v>959</v>
      </c>
      <c r="E536" s="81" t="s">
        <v>1032</v>
      </c>
      <c r="F536" s="81" t="s">
        <v>1033</v>
      </c>
      <c r="G536" s="81"/>
      <c r="H536" s="42"/>
      <c r="I536" s="68"/>
      <c r="J536" s="42"/>
    </row>
    <row r="537" spans="1:10" ht="409.5" x14ac:dyDescent="0.4">
      <c r="A537" s="59" t="s">
        <v>1051</v>
      </c>
      <c r="B537" s="59" t="s">
        <v>1052</v>
      </c>
      <c r="C537" s="59" t="s">
        <v>116</v>
      </c>
      <c r="D537" s="62" t="s">
        <v>1054</v>
      </c>
      <c r="E537" s="83" t="s">
        <v>1055</v>
      </c>
      <c r="F537" s="83" t="str">
        <f>PHONETIC(E537)</f>
        <v>イーティーシーリヨウサービスジムキョク</v>
      </c>
      <c r="G537" s="83" t="str">
        <f>ASC(F537)</f>
        <v>ｲｰﾃｨｰｼｰﾘﾖｳｻｰﾋﾞｽｼﾞﾑｷｮｸ</v>
      </c>
      <c r="H537" s="62" t="s">
        <v>1074</v>
      </c>
      <c r="I537" s="65" t="s">
        <v>1076</v>
      </c>
      <c r="J537" s="62" t="s">
        <v>1075</v>
      </c>
    </row>
    <row r="538" spans="1:10" ht="57.75" x14ac:dyDescent="0.4">
      <c r="A538" s="60"/>
      <c r="B538" s="60"/>
      <c r="C538" s="60"/>
      <c r="D538" s="63"/>
      <c r="E538" s="83" t="s">
        <v>1056</v>
      </c>
      <c r="F538" s="83" t="s">
        <v>1057</v>
      </c>
      <c r="G538" s="83" t="s">
        <v>1058</v>
      </c>
      <c r="H538" s="63"/>
      <c r="I538" s="66"/>
      <c r="J538" s="63"/>
    </row>
    <row r="539" spans="1:10" ht="57.75" x14ac:dyDescent="0.4">
      <c r="A539" s="60"/>
      <c r="B539" s="60"/>
      <c r="C539" s="61"/>
      <c r="D539" s="64"/>
      <c r="E539" s="83" t="s">
        <v>1059</v>
      </c>
      <c r="F539" s="83"/>
      <c r="G539" s="83"/>
      <c r="H539" s="63"/>
      <c r="I539" s="66"/>
      <c r="J539" s="63"/>
    </row>
    <row r="540" spans="1:10" ht="115.5" x14ac:dyDescent="0.4">
      <c r="A540" s="60"/>
      <c r="B540" s="60"/>
      <c r="C540" s="59" t="s">
        <v>1053</v>
      </c>
      <c r="D540" s="37" t="s">
        <v>1056</v>
      </c>
      <c r="E540" s="83" t="s">
        <v>1057</v>
      </c>
      <c r="F540" s="83" t="s">
        <v>1058</v>
      </c>
      <c r="G540" s="83" t="s">
        <v>1059</v>
      </c>
      <c r="H540" s="63"/>
      <c r="I540" s="66"/>
      <c r="J540" s="63"/>
    </row>
    <row r="541" spans="1:10" ht="231" x14ac:dyDescent="0.4">
      <c r="A541" s="60"/>
      <c r="B541" s="60"/>
      <c r="C541" s="60"/>
      <c r="D541" s="37" t="s">
        <v>1060</v>
      </c>
      <c r="E541" s="83" t="s">
        <v>1066</v>
      </c>
      <c r="F541" s="83" t="str">
        <f>PHONETIC(E541)</f>
        <v>サービスムコウ</v>
      </c>
      <c r="G541" s="83" t="str">
        <f>ASC(F541)</f>
        <v>ｻｰﾋﾞｽﾑｺｳ</v>
      </c>
      <c r="H541" s="63"/>
      <c r="I541" s="66"/>
      <c r="J541" s="63"/>
    </row>
    <row r="542" spans="1:10" ht="288.75" x14ac:dyDescent="0.4">
      <c r="A542" s="60"/>
      <c r="B542" s="60"/>
      <c r="C542" s="60"/>
      <c r="D542" s="37" t="s">
        <v>1061</v>
      </c>
      <c r="E542" s="83" t="s">
        <v>1067</v>
      </c>
      <c r="F542" s="83" t="str">
        <f t="shared" ref="F542:F543" si="39">PHONETIC(E542)</f>
        <v>コウシンガヒツヨウ</v>
      </c>
      <c r="G542" s="83" t="str">
        <f t="shared" ref="G542:G543" si="40">ASC(F542)</f>
        <v>ｺｳｼﾝｶﾞﾋﾂﾖｳ</v>
      </c>
      <c r="H542" s="63"/>
      <c r="I542" s="66"/>
      <c r="J542" s="63"/>
    </row>
    <row r="543" spans="1:10" ht="115.5" x14ac:dyDescent="0.4">
      <c r="A543" s="60"/>
      <c r="B543" s="60"/>
      <c r="C543" s="60"/>
      <c r="D543" s="37" t="s">
        <v>1062</v>
      </c>
      <c r="E543" s="83" t="s">
        <v>1017</v>
      </c>
      <c r="F543" s="83" t="str">
        <f t="shared" si="39"/>
        <v>カイヤク</v>
      </c>
      <c r="G543" s="83" t="str">
        <f t="shared" si="40"/>
        <v>ｶｲﾔｸ</v>
      </c>
      <c r="H543" s="63"/>
      <c r="I543" s="66"/>
      <c r="J543" s="63"/>
    </row>
    <row r="544" spans="1:10" ht="115.5" x14ac:dyDescent="0.4">
      <c r="A544" s="60"/>
      <c r="B544" s="60"/>
      <c r="C544" s="60"/>
      <c r="D544" s="37" t="s">
        <v>921</v>
      </c>
      <c r="E544" s="83" t="s">
        <v>1068</v>
      </c>
      <c r="F544" s="83" t="s">
        <v>1069</v>
      </c>
      <c r="G544" s="83" t="s">
        <v>1070</v>
      </c>
      <c r="H544" s="63"/>
      <c r="I544" s="66"/>
      <c r="J544" s="63"/>
    </row>
    <row r="545" spans="1:10" ht="115.5" x14ac:dyDescent="0.4">
      <c r="A545" s="60"/>
      <c r="B545" s="60"/>
      <c r="C545" s="60"/>
      <c r="D545" s="37" t="s">
        <v>1063</v>
      </c>
      <c r="E545" s="83" t="s">
        <v>1071</v>
      </c>
      <c r="F545" s="83" t="str">
        <f>PHONETIC(E545)</f>
        <v>アクセス</v>
      </c>
      <c r="G545" s="83" t="str">
        <f>ASC(F545)</f>
        <v>ｱｸｾｽ</v>
      </c>
      <c r="H545" s="63"/>
      <c r="I545" s="66"/>
      <c r="J545" s="63"/>
    </row>
    <row r="546" spans="1:10" ht="288.75" x14ac:dyDescent="0.4">
      <c r="A546" s="60"/>
      <c r="B546" s="60"/>
      <c r="C546" s="60"/>
      <c r="D546" s="37" t="s">
        <v>1064</v>
      </c>
      <c r="E546" s="83" t="s">
        <v>1072</v>
      </c>
      <c r="F546" s="83" t="str">
        <f t="shared" ref="F546:F548" si="41">PHONETIC(E546)</f>
        <v>クレジットバンゴウ</v>
      </c>
      <c r="G546" s="83" t="str">
        <f t="shared" ref="G546:G548" si="42">ASC(F546)</f>
        <v>ｸﾚｼﾞｯﾄﾊﾞﾝｺﾞｳ</v>
      </c>
      <c r="H546" s="63"/>
      <c r="I546" s="66"/>
      <c r="J546" s="63"/>
    </row>
    <row r="547" spans="1:10" ht="288.75" x14ac:dyDescent="0.4">
      <c r="A547" s="60"/>
      <c r="B547" s="60"/>
      <c r="C547" s="60"/>
      <c r="D547" s="37" t="s">
        <v>768</v>
      </c>
      <c r="E547" s="83" t="s">
        <v>769</v>
      </c>
      <c r="F547" s="83" t="str">
        <f t="shared" si="41"/>
        <v>コジンジョウホウ</v>
      </c>
      <c r="G547" s="83" t="str">
        <f t="shared" si="42"/>
        <v>ｺｼﾞﾝｼﾞｮｳﾎｳ</v>
      </c>
      <c r="H547" s="63"/>
      <c r="I547" s="66"/>
      <c r="J547" s="63"/>
    </row>
    <row r="548" spans="1:10" ht="231" x14ac:dyDescent="0.4">
      <c r="A548" s="61"/>
      <c r="B548" s="61"/>
      <c r="C548" s="61"/>
      <c r="D548" s="37" t="s">
        <v>1065</v>
      </c>
      <c r="E548" s="83" t="s">
        <v>1073</v>
      </c>
      <c r="F548" s="83" t="str">
        <f t="shared" si="41"/>
        <v>ニュウリョク</v>
      </c>
      <c r="G548" s="83" t="str">
        <f t="shared" si="42"/>
        <v>ﾆｭｳﾘｮｸ</v>
      </c>
      <c r="H548" s="64"/>
      <c r="I548" s="67"/>
      <c r="J548" s="64"/>
    </row>
    <row r="549" spans="1:10" x14ac:dyDescent="0.4">
      <c r="A549" s="19"/>
      <c r="B549" s="19"/>
      <c r="C549" s="19"/>
      <c r="D549" s="19"/>
      <c r="E549" s="85"/>
      <c r="F549" s="85"/>
      <c r="G549" s="85"/>
      <c r="H549" s="19"/>
      <c r="I549" s="30"/>
      <c r="J549" s="19"/>
    </row>
    <row r="550" spans="1:10" x14ac:dyDescent="0.4">
      <c r="A550" s="19"/>
      <c r="B550" s="19"/>
      <c r="C550" s="19"/>
      <c r="D550" s="19"/>
      <c r="E550" s="85"/>
      <c r="F550" s="85"/>
      <c r="G550" s="85"/>
      <c r="H550" s="19"/>
      <c r="I550" s="30"/>
      <c r="J550" s="19"/>
    </row>
    <row r="551" spans="1:10" x14ac:dyDescent="0.4">
      <c r="A551" s="19"/>
      <c r="B551" s="19"/>
      <c r="C551" s="19"/>
      <c r="D551" s="19"/>
      <c r="E551" s="85"/>
      <c r="F551" s="85"/>
      <c r="G551" s="85"/>
      <c r="H551" s="19"/>
      <c r="I551" s="30"/>
      <c r="J551" s="19"/>
    </row>
    <row r="552" spans="1:10" x14ac:dyDescent="0.4">
      <c r="A552" s="19"/>
      <c r="B552" s="19"/>
      <c r="C552" s="19"/>
      <c r="D552" s="19"/>
      <c r="E552" s="85"/>
      <c r="F552" s="85"/>
      <c r="G552" s="85"/>
      <c r="H552" s="19"/>
      <c r="I552" s="30"/>
      <c r="J552" s="19"/>
    </row>
    <row r="553" spans="1:10" x14ac:dyDescent="0.4">
      <c r="A553" s="19"/>
      <c r="B553" s="19"/>
      <c r="C553" s="19"/>
      <c r="D553" s="19"/>
      <c r="E553" s="85"/>
      <c r="F553" s="85"/>
      <c r="G553" s="85"/>
      <c r="H553" s="19"/>
      <c r="I553" s="30"/>
      <c r="J553" s="19"/>
    </row>
    <row r="554" spans="1:10" x14ac:dyDescent="0.4">
      <c r="A554" s="19"/>
      <c r="B554" s="19"/>
      <c r="C554" s="19"/>
      <c r="D554" s="19"/>
      <c r="E554" s="85"/>
      <c r="F554" s="85"/>
      <c r="G554" s="85"/>
      <c r="H554" s="19"/>
      <c r="I554" s="30"/>
      <c r="J554" s="19"/>
    </row>
    <row r="555" spans="1:10" x14ac:dyDescent="0.4">
      <c r="A555" s="19"/>
      <c r="B555" s="19"/>
      <c r="C555" s="19"/>
      <c r="D555" s="19"/>
      <c r="E555" s="85"/>
      <c r="F555" s="85"/>
      <c r="G555" s="85"/>
      <c r="H555" s="19"/>
      <c r="I555" s="30"/>
      <c r="J555" s="19"/>
    </row>
    <row r="556" spans="1:10" x14ac:dyDescent="0.4">
      <c r="A556" s="19"/>
      <c r="B556" s="19"/>
      <c r="C556" s="19"/>
      <c r="D556" s="19"/>
      <c r="E556" s="85"/>
      <c r="F556" s="85"/>
      <c r="G556" s="85"/>
      <c r="H556" s="19"/>
      <c r="I556" s="30"/>
      <c r="J556" s="19"/>
    </row>
    <row r="557" spans="1:10" x14ac:dyDescent="0.4">
      <c r="A557" s="19"/>
      <c r="B557" s="19"/>
      <c r="C557" s="19"/>
      <c r="D557" s="19"/>
      <c r="E557" s="85"/>
      <c r="F557" s="85"/>
      <c r="G557" s="85"/>
      <c r="H557" s="19"/>
      <c r="I557" s="30"/>
      <c r="J557" s="19"/>
    </row>
    <row r="558" spans="1:10" x14ac:dyDescent="0.4">
      <c r="A558" s="19"/>
      <c r="B558" s="19"/>
      <c r="C558" s="19"/>
      <c r="D558" s="19"/>
      <c r="E558" s="85"/>
      <c r="F558" s="85"/>
      <c r="G558" s="85"/>
      <c r="H558" s="19"/>
      <c r="I558" s="30"/>
      <c r="J558" s="19"/>
    </row>
    <row r="559" spans="1:10" x14ac:dyDescent="0.4">
      <c r="A559" s="19"/>
      <c r="B559" s="19"/>
      <c r="C559" s="19"/>
      <c r="D559" s="19"/>
      <c r="E559" s="85"/>
      <c r="F559" s="85"/>
      <c r="G559" s="85"/>
      <c r="H559" s="19"/>
      <c r="I559" s="30"/>
      <c r="J559" s="19"/>
    </row>
    <row r="560" spans="1:10" x14ac:dyDescent="0.4">
      <c r="A560" s="19"/>
      <c r="B560" s="19"/>
      <c r="C560" s="19"/>
      <c r="D560" s="19"/>
      <c r="E560" s="85"/>
      <c r="F560" s="85"/>
      <c r="G560" s="85"/>
      <c r="H560" s="19"/>
      <c r="I560" s="30"/>
      <c r="J560" s="19"/>
    </row>
    <row r="561" spans="1:10" x14ac:dyDescent="0.4">
      <c r="A561" s="20"/>
      <c r="B561" s="20"/>
      <c r="C561" s="20"/>
      <c r="D561" s="20"/>
      <c r="E561" s="86"/>
      <c r="F561" s="86"/>
      <c r="G561" s="86"/>
      <c r="H561" s="20"/>
      <c r="I561" s="31"/>
      <c r="J561" s="20"/>
    </row>
    <row r="562" spans="1:10" x14ac:dyDescent="0.4">
      <c r="A562" s="20"/>
      <c r="B562" s="20"/>
      <c r="C562" s="20"/>
      <c r="D562" s="20"/>
      <c r="E562" s="86"/>
      <c r="F562" s="86"/>
      <c r="G562" s="86"/>
      <c r="H562" s="20"/>
      <c r="I562" s="31"/>
      <c r="J562" s="20"/>
    </row>
    <row r="563" spans="1:10" x14ac:dyDescent="0.4">
      <c r="A563" s="20"/>
      <c r="B563" s="20"/>
      <c r="C563" s="20"/>
      <c r="D563" s="20"/>
      <c r="E563" s="86"/>
      <c r="F563" s="86"/>
      <c r="G563" s="86"/>
      <c r="H563" s="20"/>
      <c r="I563" s="32"/>
      <c r="J563" s="20"/>
    </row>
    <row r="564" spans="1:10" x14ac:dyDescent="0.4">
      <c r="A564" s="20"/>
      <c r="B564" s="20"/>
      <c r="C564" s="20"/>
      <c r="D564" s="20"/>
      <c r="E564" s="86"/>
      <c r="F564" s="86"/>
      <c r="G564" s="86"/>
      <c r="H564" s="20"/>
      <c r="I564" s="32"/>
      <c r="J564" s="20"/>
    </row>
    <row r="565" spans="1:10" x14ac:dyDescent="0.4">
      <c r="A565" s="21"/>
      <c r="B565" s="21"/>
      <c r="C565" s="21"/>
      <c r="D565" s="21"/>
      <c r="E565" s="87"/>
      <c r="F565" s="87"/>
      <c r="G565" s="87"/>
      <c r="H565" s="21"/>
      <c r="I565" s="33"/>
      <c r="J565" s="21"/>
    </row>
    <row r="566" spans="1:10" x14ac:dyDescent="0.4">
      <c r="A566" s="22"/>
      <c r="B566" s="22"/>
      <c r="C566" s="22"/>
      <c r="D566" s="22"/>
      <c r="H566" s="22"/>
      <c r="I566" s="34"/>
      <c r="J566" s="22"/>
    </row>
    <row r="567" spans="1:10" x14ac:dyDescent="0.4">
      <c r="A567" s="22"/>
      <c r="B567" s="22"/>
      <c r="C567" s="22"/>
      <c r="D567" s="22"/>
      <c r="H567" s="22"/>
      <c r="I567" s="34"/>
      <c r="J567" s="22"/>
    </row>
    <row r="568" spans="1:10" x14ac:dyDescent="0.4">
      <c r="A568" s="22"/>
      <c r="B568" s="22"/>
      <c r="C568" s="22"/>
      <c r="D568" s="22"/>
      <c r="H568" s="22"/>
      <c r="I568" s="34"/>
      <c r="J568" s="22"/>
    </row>
    <row r="569" spans="1:10" x14ac:dyDescent="0.4">
      <c r="A569" s="22"/>
      <c r="B569" s="22"/>
      <c r="C569" s="22"/>
      <c r="D569" s="22"/>
      <c r="H569" s="22"/>
      <c r="I569" s="34"/>
      <c r="J569" s="22"/>
    </row>
    <row r="570" spans="1:10" x14ac:dyDescent="0.4">
      <c r="A570" s="22"/>
      <c r="B570" s="22"/>
      <c r="C570" s="22"/>
      <c r="D570" s="22"/>
      <c r="H570" s="22"/>
      <c r="I570" s="34"/>
      <c r="J570" s="22"/>
    </row>
    <row r="571" spans="1:10" x14ac:dyDescent="0.4">
      <c r="A571" s="22"/>
      <c r="B571" s="22"/>
      <c r="C571" s="22"/>
      <c r="D571" s="22"/>
      <c r="H571" s="22"/>
      <c r="I571" s="34"/>
      <c r="J571" s="22"/>
    </row>
    <row r="572" spans="1:10" x14ac:dyDescent="0.4">
      <c r="A572" s="22"/>
      <c r="B572" s="22"/>
      <c r="C572" s="22"/>
      <c r="D572" s="22"/>
      <c r="H572" s="22"/>
      <c r="I572" s="34"/>
      <c r="J572" s="22"/>
    </row>
    <row r="573" spans="1:10" x14ac:dyDescent="0.4">
      <c r="A573" s="22"/>
      <c r="B573" s="22"/>
      <c r="C573" s="22"/>
      <c r="D573" s="22"/>
      <c r="H573" s="22"/>
      <c r="I573" s="34"/>
      <c r="J573" s="22"/>
    </row>
    <row r="574" spans="1:10" x14ac:dyDescent="0.4">
      <c r="A574" s="22"/>
      <c r="B574" s="22"/>
      <c r="C574" s="22"/>
      <c r="D574" s="22"/>
      <c r="H574" s="22"/>
      <c r="I574" s="34"/>
      <c r="J574" s="22"/>
    </row>
    <row r="575" spans="1:10" x14ac:dyDescent="0.4">
      <c r="A575" s="22"/>
      <c r="B575" s="22"/>
      <c r="C575" s="22"/>
      <c r="D575" s="22"/>
      <c r="H575" s="22"/>
      <c r="I575" s="34"/>
      <c r="J575" s="22"/>
    </row>
    <row r="576" spans="1:10" x14ac:dyDescent="0.4">
      <c r="A576" s="22"/>
      <c r="B576" s="22"/>
      <c r="C576" s="22"/>
      <c r="D576" s="22"/>
      <c r="H576" s="22"/>
      <c r="I576" s="34"/>
      <c r="J576" s="22"/>
    </row>
    <row r="577" spans="1:10" x14ac:dyDescent="0.4">
      <c r="A577" s="22"/>
      <c r="B577" s="22"/>
      <c r="C577" s="22"/>
      <c r="D577" s="22"/>
      <c r="H577" s="22"/>
      <c r="I577" s="34"/>
      <c r="J577" s="22"/>
    </row>
    <row r="578" spans="1:10" x14ac:dyDescent="0.4">
      <c r="A578" s="22"/>
      <c r="B578" s="22"/>
      <c r="C578" s="22"/>
      <c r="D578" s="22"/>
      <c r="H578" s="22"/>
      <c r="I578" s="34"/>
      <c r="J578" s="22"/>
    </row>
    <row r="579" spans="1:10" x14ac:dyDescent="0.4">
      <c r="A579" s="22"/>
      <c r="B579" s="22"/>
      <c r="C579" s="22"/>
      <c r="D579" s="22"/>
      <c r="H579" s="22"/>
      <c r="I579" s="34"/>
      <c r="J579" s="22"/>
    </row>
    <row r="580" spans="1:10" x14ac:dyDescent="0.4">
      <c r="A580" s="22"/>
      <c r="B580" s="22"/>
      <c r="C580" s="22"/>
      <c r="D580" s="22"/>
      <c r="H580" s="22"/>
      <c r="I580" s="34"/>
      <c r="J580" s="22"/>
    </row>
    <row r="581" spans="1:10" x14ac:dyDescent="0.4">
      <c r="A581" s="22"/>
      <c r="B581" s="22"/>
      <c r="C581" s="22"/>
      <c r="D581" s="22"/>
      <c r="H581" s="22"/>
      <c r="I581" s="34"/>
      <c r="J581" s="22"/>
    </row>
    <row r="582" spans="1:10" x14ac:dyDescent="0.4">
      <c r="A582" s="22"/>
      <c r="B582" s="22"/>
      <c r="C582" s="22"/>
      <c r="D582" s="22"/>
      <c r="H582" s="22"/>
      <c r="I582" s="34"/>
      <c r="J582" s="22"/>
    </row>
    <row r="583" spans="1:10" x14ac:dyDescent="0.4">
      <c r="A583" s="22"/>
      <c r="B583" s="22"/>
      <c r="C583" s="22"/>
      <c r="D583" s="22"/>
      <c r="H583" s="22"/>
      <c r="I583" s="34"/>
      <c r="J583" s="22"/>
    </row>
    <row r="584" spans="1:10" x14ac:dyDescent="0.4">
      <c r="A584" s="22"/>
      <c r="B584" s="22"/>
      <c r="C584" s="22"/>
      <c r="D584" s="22"/>
      <c r="H584" s="22"/>
      <c r="I584" s="34"/>
      <c r="J584" s="22"/>
    </row>
    <row r="585" spans="1:10" x14ac:dyDescent="0.4">
      <c r="A585" s="22"/>
      <c r="B585" s="22"/>
      <c r="C585" s="22"/>
      <c r="D585" s="22"/>
      <c r="H585" s="22"/>
      <c r="I585" s="34"/>
      <c r="J585" s="22"/>
    </row>
    <row r="586" spans="1:10" x14ac:dyDescent="0.4">
      <c r="A586" s="22"/>
      <c r="B586" s="22"/>
      <c r="C586" s="22"/>
      <c r="D586" s="22"/>
      <c r="H586" s="22"/>
      <c r="I586" s="34"/>
      <c r="J586" s="22"/>
    </row>
    <row r="587" spans="1:10" x14ac:dyDescent="0.4">
      <c r="A587" s="22"/>
      <c r="B587" s="22"/>
      <c r="C587" s="22"/>
      <c r="D587" s="22"/>
      <c r="H587" s="22"/>
      <c r="I587" s="34"/>
      <c r="J587" s="22"/>
    </row>
    <row r="588" spans="1:10" x14ac:dyDescent="0.4">
      <c r="A588" s="22"/>
      <c r="B588" s="22"/>
      <c r="C588" s="22"/>
      <c r="D588" s="22"/>
      <c r="H588" s="22"/>
      <c r="I588" s="34"/>
      <c r="J588" s="22"/>
    </row>
  </sheetData>
  <sheetProtection password="BA11" sheet="1" objects="1" scenarios="1"/>
  <mergeCells count="139">
    <mergeCell ref="C540:C548"/>
    <mergeCell ref="B537:B548"/>
    <mergeCell ref="A537:A548"/>
    <mergeCell ref="H537:H548"/>
    <mergeCell ref="I537:I548"/>
    <mergeCell ref="J537:J548"/>
    <mergeCell ref="H522:H536"/>
    <mergeCell ref="I522:I536"/>
    <mergeCell ref="J522:J536"/>
    <mergeCell ref="C526:C531"/>
    <mergeCell ref="C532:C536"/>
    <mergeCell ref="A522:A536"/>
    <mergeCell ref="B522:B536"/>
    <mergeCell ref="C522:C525"/>
    <mergeCell ref="J509:J521"/>
    <mergeCell ref="A481:A508"/>
    <mergeCell ref="B481:B508"/>
    <mergeCell ref="C481:C501"/>
    <mergeCell ref="D481:D484"/>
    <mergeCell ref="H481:H508"/>
    <mergeCell ref="I481:I508"/>
    <mergeCell ref="A2:H2"/>
    <mergeCell ref="C537:C539"/>
    <mergeCell ref="D537:D539"/>
    <mergeCell ref="C511:C513"/>
    <mergeCell ref="D512:D513"/>
    <mergeCell ref="C514:C520"/>
    <mergeCell ref="J481:J508"/>
    <mergeCell ref="D485:D489"/>
    <mergeCell ref="D500:D501"/>
    <mergeCell ref="C502:C508"/>
    <mergeCell ref="B354:B458"/>
    <mergeCell ref="C354:C370"/>
    <mergeCell ref="H354:H458"/>
    <mergeCell ref="C449:C458"/>
    <mergeCell ref="A509:A521"/>
    <mergeCell ref="B509:B521"/>
    <mergeCell ref="C509:C510"/>
    <mergeCell ref="H509:H521"/>
    <mergeCell ref="I509:I521"/>
    <mergeCell ref="I291:I353"/>
    <mergeCell ref="J291:J353"/>
    <mergeCell ref="D292:D310"/>
    <mergeCell ref="C315:C335"/>
    <mergeCell ref="D316:D319"/>
    <mergeCell ref="C336:C342"/>
    <mergeCell ref="A459:A480"/>
    <mergeCell ref="B459:B480"/>
    <mergeCell ref="C459:C473"/>
    <mergeCell ref="H459:H480"/>
    <mergeCell ref="I459:I480"/>
    <mergeCell ref="J459:J480"/>
    <mergeCell ref="C474:C480"/>
    <mergeCell ref="I354:I458"/>
    <mergeCell ref="J354:J458"/>
    <mergeCell ref="D355:D367"/>
    <mergeCell ref="C371:C400"/>
    <mergeCell ref="D398:D399"/>
    <mergeCell ref="C401:C448"/>
    <mergeCell ref="D401:D409"/>
    <mergeCell ref="D418:D419"/>
    <mergeCell ref="D426:D427"/>
    <mergeCell ref="D446:D447"/>
    <mergeCell ref="A354:A458"/>
    <mergeCell ref="C343:C345"/>
    <mergeCell ref="C346:C353"/>
    <mergeCell ref="A215:A290"/>
    <mergeCell ref="B215:B290"/>
    <mergeCell ref="C215:C232"/>
    <mergeCell ref="A291:A353"/>
    <mergeCell ref="B291:B353"/>
    <mergeCell ref="C291:C313"/>
    <mergeCell ref="H291:H353"/>
    <mergeCell ref="H215:H290"/>
    <mergeCell ref="I215:I290"/>
    <mergeCell ref="J215:J290"/>
    <mergeCell ref="D217:D218"/>
    <mergeCell ref="D221:D222"/>
    <mergeCell ref="D229:D231"/>
    <mergeCell ref="C233:C242"/>
    <mergeCell ref="C243:C250"/>
    <mergeCell ref="A168:A214"/>
    <mergeCell ref="B168:B214"/>
    <mergeCell ref="C168:C176"/>
    <mergeCell ref="H168:H214"/>
    <mergeCell ref="I168:I214"/>
    <mergeCell ref="J168:J214"/>
    <mergeCell ref="C177:C179"/>
    <mergeCell ref="C180:C188"/>
    <mergeCell ref="C189:C214"/>
    <mergeCell ref="D189:D214"/>
    <mergeCell ref="D249:D250"/>
    <mergeCell ref="C251:C286"/>
    <mergeCell ref="D251:D276"/>
    <mergeCell ref="D278:D283"/>
    <mergeCell ref="C287:C290"/>
    <mergeCell ref="A148:A167"/>
    <mergeCell ref="B148:B167"/>
    <mergeCell ref="C148:C162"/>
    <mergeCell ref="H148:H167"/>
    <mergeCell ref="I148:I167"/>
    <mergeCell ref="J148:J167"/>
    <mergeCell ref="C163:C167"/>
    <mergeCell ref="A139:A147"/>
    <mergeCell ref="B139:B147"/>
    <mergeCell ref="C139:C147"/>
    <mergeCell ref="H139:H147"/>
    <mergeCell ref="I139:I147"/>
    <mergeCell ref="J139:J147"/>
    <mergeCell ref="A100:A138"/>
    <mergeCell ref="B100:B138"/>
    <mergeCell ref="C100:C123"/>
    <mergeCell ref="H100:H138"/>
    <mergeCell ref="I100:I138"/>
    <mergeCell ref="J100:J138"/>
    <mergeCell ref="D101:D119"/>
    <mergeCell ref="C124:C131"/>
    <mergeCell ref="C132:C134"/>
    <mergeCell ref="C135:C138"/>
    <mergeCell ref="J66:J99"/>
    <mergeCell ref="C72:C86"/>
    <mergeCell ref="C87:C99"/>
    <mergeCell ref="H6:H65"/>
    <mergeCell ref="I6:I65"/>
    <mergeCell ref="J6:J65"/>
    <mergeCell ref="C21:C42"/>
    <mergeCell ref="C43:C48"/>
    <mergeCell ref="C49:C56"/>
    <mergeCell ref="C57:C62"/>
    <mergeCell ref="C63:C65"/>
    <mergeCell ref="C5:G5"/>
    <mergeCell ref="A6:A65"/>
    <mergeCell ref="B6:B65"/>
    <mergeCell ref="C6:C20"/>
    <mergeCell ref="A66:A99"/>
    <mergeCell ref="B66:B99"/>
    <mergeCell ref="C66:C71"/>
    <mergeCell ref="H66:H99"/>
    <mergeCell ref="I66:I99"/>
  </mergeCells>
  <phoneticPr fontId="1"/>
  <hyperlinks>
    <hyperlink ref="I6:I65" location="オレオレ!A1" display="詳しい手口は別シート「オレオレ詐欺」を確認" xr:uid="{0FBDAF33-6BD2-479C-B299-5064D8F97633}"/>
    <hyperlink ref="I66:I99" location="還付金!A1" display="詳しい手口は別シート「還付金詐欺」を確認" xr:uid="{2B1006B0-71E2-4077-BB6D-B3C1978B8DB1}"/>
    <hyperlink ref="I100:I138" location="預貯金詐欺・キャッシュカード詐欺盗!A1" display="詳しい手口は別シート「預貯金詐欺・キャッシュカード詐欺盗」を確認" xr:uid="{A91470DB-EE2F-433B-B19D-2746073E2916}"/>
    <hyperlink ref="I139:I147" location="融資保証金詐欺!A1" display="詳しい手口は別シート「融資保証金詐欺」を確認" xr:uid="{254E8423-9051-48E0-9C07-7F7519F5E731}"/>
    <hyperlink ref="I148:I167" location="ギャンブル詐欺!A1" display="詳しい手口は別シート「ギャンブル詐欺」を確認" xr:uid="{D3BD77EC-F97D-4C3F-B57D-823DE4F822A2}"/>
    <hyperlink ref="I168:I214" location="'架空料金請求詐欺（当選金等受取名目）'!A1" display="詳しい手口は別シート「架空料金請求詐欺（当選金等受取名目）」を確認" xr:uid="{059A56F3-59CF-44C6-BAB4-403AA373C44C}"/>
    <hyperlink ref="I215:I290" location="'架空料金請求詐欺（パソコンサポート名目）'!A1" display="詳しい手口は別シート「架空料金請求詐欺（パソコンサポート名目）」を確認" xr:uid="{1436AA05-3E16-422B-AE41-C5F803080AC2}"/>
    <hyperlink ref="I354:I458" location="'架空料金請求詐欺（名義貸し）'!A1" display="詳しい手口は別シート「架空料金請求詐欺（名義貸し）」を確認" xr:uid="{6BC57085-715C-4B48-A846-AC69556C37D4}"/>
    <hyperlink ref="I291:I353" location="'架空料金請求詐欺（利用料金等未払い名目'!A1" display="詳しい手口は別シート「架空料金請求詐欺（利用料金等未払い名目）」を確認" xr:uid="{776B0555-FB6D-40E0-AF36-47FAA8E6DD62}"/>
    <hyperlink ref="I481:I508" location="'その他（副業)'!A1" display="詳しい手口は別シート「その他（副業）」を確認" xr:uid="{942BE192-C1E5-4D0C-9DAD-47185167BC3A}"/>
    <hyperlink ref="I509:I521" location="'その他（国税庁かたり）'!A1" display="詳しい手口は別シート「その他（国税庁かたり）」を確認" xr:uid="{FB06C558-08E2-465C-88D8-7DD60DC7889D}"/>
    <hyperlink ref="I459:I480" location="'架空料金請求詐欺（有料サイト利用未納料金名目） '!A1" display="詳しい手口は別シート「架空料金請求詐欺（有料サイト利用未納料金名目） 」を確認" xr:uid="{20EE7E65-3409-42C1-B522-A0EC66E5608A}"/>
    <hyperlink ref="I522:I536" location="'その他（家族構成などを聞き出す電話）'!A1" display="詳しい手口は別シート「その他（家族構成などを聞き出す電話）」を確認" xr:uid="{158913CB-C2BC-4971-BD24-200DD688307E}"/>
    <hyperlink ref="I537:I548" location="'その他（ETC利用に関する不審メール）'!A1" display="詳しい手口は別シート「その他（ETC利用に関する不審メール）」を確認" xr:uid="{D71673D2-B219-43C7-9515-CFEA9E685D09}"/>
  </hyperlinks>
  <pageMargins left="0.70866141732283472" right="0.70866141732283472" top="0.74803149606299213" bottom="0.74803149606299213" header="0.31496062992125984" footer="0.31496062992125984"/>
  <pageSetup paperSize="9" scale="17" fitToHeight="0" orientation="portrait" verticalDpi="0" r:id="rId1"/>
  <rowBreaks count="9" manualBreakCount="9">
    <brk id="65" max="9" man="1"/>
    <brk id="99" max="9" man="1"/>
    <brk id="138" max="9" man="1"/>
    <brk id="214" max="9" man="1"/>
    <brk id="290" max="9" man="1"/>
    <brk id="353" max="9" man="1"/>
    <brk id="400" max="9" man="1"/>
    <brk id="458" max="9" man="1"/>
    <brk id="521" max="9"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DD2BE-D84A-4917-B6E7-06713316075D}">
  <sheetPr codeName="Sheet11"/>
  <dimension ref="A1:H54"/>
  <sheetViews>
    <sheetView showGridLines="0" zoomScale="115" zoomScaleNormal="115" workbookViewId="0">
      <selection sqref="A1:H49"/>
    </sheetView>
  </sheetViews>
  <sheetFormatPr defaultRowHeight="18.75" x14ac:dyDescent="0.4"/>
  <sheetData>
    <row r="1" spans="1:8" x14ac:dyDescent="0.4">
      <c r="A1" s="75" t="s">
        <v>1085</v>
      </c>
      <c r="B1" s="74"/>
      <c r="C1" s="74"/>
      <c r="D1" s="74"/>
      <c r="E1" s="74"/>
      <c r="F1" s="74"/>
      <c r="G1" s="74"/>
      <c r="H1" s="74"/>
    </row>
    <row r="2" spans="1:8" x14ac:dyDescent="0.4">
      <c r="A2" s="74"/>
      <c r="B2" s="74"/>
      <c r="C2" s="74"/>
      <c r="D2" s="74"/>
      <c r="E2" s="74"/>
      <c r="F2" s="74"/>
      <c r="G2" s="74"/>
      <c r="H2" s="74"/>
    </row>
    <row r="3" spans="1:8" x14ac:dyDescent="0.4">
      <c r="A3" s="74"/>
      <c r="B3" s="74"/>
      <c r="C3" s="74"/>
      <c r="D3" s="74"/>
      <c r="E3" s="74"/>
      <c r="F3" s="74"/>
      <c r="G3" s="74"/>
      <c r="H3" s="74"/>
    </row>
    <row r="4" spans="1:8" x14ac:dyDescent="0.4">
      <c r="A4" s="74"/>
      <c r="B4" s="74"/>
      <c r="C4" s="74"/>
      <c r="D4" s="74"/>
      <c r="E4" s="74"/>
      <c r="F4" s="74"/>
      <c r="G4" s="74"/>
      <c r="H4" s="74"/>
    </row>
    <row r="5" spans="1:8" x14ac:dyDescent="0.4">
      <c r="A5" s="74"/>
      <c r="B5" s="74"/>
      <c r="C5" s="74"/>
      <c r="D5" s="74"/>
      <c r="E5" s="74"/>
      <c r="F5" s="74"/>
      <c r="G5" s="74"/>
      <c r="H5" s="74"/>
    </row>
    <row r="6" spans="1:8" x14ac:dyDescent="0.4">
      <c r="A6" s="74"/>
      <c r="B6" s="74"/>
      <c r="C6" s="74"/>
      <c r="D6" s="74"/>
      <c r="E6" s="74"/>
      <c r="F6" s="74"/>
      <c r="G6" s="74"/>
      <c r="H6" s="74"/>
    </row>
    <row r="7" spans="1:8" x14ac:dyDescent="0.4">
      <c r="A7" s="74"/>
      <c r="B7" s="74"/>
      <c r="C7" s="74"/>
      <c r="D7" s="74"/>
      <c r="E7" s="74"/>
      <c r="F7" s="74"/>
      <c r="G7" s="74"/>
      <c r="H7" s="74"/>
    </row>
    <row r="8" spans="1:8" x14ac:dyDescent="0.4">
      <c r="A8" s="74"/>
      <c r="B8" s="74"/>
      <c r="C8" s="74"/>
      <c r="D8" s="74"/>
      <c r="E8" s="74"/>
      <c r="F8" s="74"/>
      <c r="G8" s="74"/>
      <c r="H8" s="74"/>
    </row>
    <row r="9" spans="1:8" x14ac:dyDescent="0.4">
      <c r="A9" s="74"/>
      <c r="B9" s="74"/>
      <c r="C9" s="74"/>
      <c r="D9" s="74"/>
      <c r="E9" s="74"/>
      <c r="F9" s="74"/>
      <c r="G9" s="74"/>
      <c r="H9" s="74"/>
    </row>
    <row r="10" spans="1:8" x14ac:dyDescent="0.4">
      <c r="A10" s="74"/>
      <c r="B10" s="74"/>
      <c r="C10" s="74"/>
      <c r="D10" s="74"/>
      <c r="E10" s="74"/>
      <c r="F10" s="74"/>
      <c r="G10" s="74"/>
      <c r="H10" s="74"/>
    </row>
    <row r="11" spans="1:8" x14ac:dyDescent="0.4">
      <c r="A11" s="74"/>
      <c r="B11" s="74"/>
      <c r="C11" s="74"/>
      <c r="D11" s="74"/>
      <c r="E11" s="74"/>
      <c r="F11" s="74"/>
      <c r="G11" s="74"/>
      <c r="H11" s="74"/>
    </row>
    <row r="12" spans="1:8" x14ac:dyDescent="0.4">
      <c r="A12" s="74"/>
      <c r="B12" s="74"/>
      <c r="C12" s="74"/>
      <c r="D12" s="74"/>
      <c r="E12" s="74"/>
      <c r="F12" s="74"/>
      <c r="G12" s="74"/>
      <c r="H12" s="74"/>
    </row>
    <row r="13" spans="1:8" x14ac:dyDescent="0.4">
      <c r="A13" s="74"/>
      <c r="B13" s="74"/>
      <c r="C13" s="74"/>
      <c r="D13" s="74"/>
      <c r="E13" s="74"/>
      <c r="F13" s="74"/>
      <c r="G13" s="74"/>
      <c r="H13" s="74"/>
    </row>
    <row r="14" spans="1:8" x14ac:dyDescent="0.4">
      <c r="A14" s="74"/>
      <c r="B14" s="74"/>
      <c r="C14" s="74"/>
      <c r="D14" s="74"/>
      <c r="E14" s="74"/>
      <c r="F14" s="74"/>
      <c r="G14" s="74"/>
      <c r="H14" s="74"/>
    </row>
    <row r="15" spans="1:8" x14ac:dyDescent="0.4">
      <c r="A15" s="74"/>
      <c r="B15" s="74"/>
      <c r="C15" s="74"/>
      <c r="D15" s="74"/>
      <c r="E15" s="74"/>
      <c r="F15" s="74"/>
      <c r="G15" s="74"/>
      <c r="H15" s="74"/>
    </row>
    <row r="16" spans="1:8" x14ac:dyDescent="0.4">
      <c r="A16" s="74"/>
      <c r="B16" s="74"/>
      <c r="C16" s="74"/>
      <c r="D16" s="74"/>
      <c r="E16" s="74"/>
      <c r="F16" s="74"/>
      <c r="G16" s="74"/>
      <c r="H16" s="74"/>
    </row>
    <row r="17" spans="1:8" x14ac:dyDescent="0.4">
      <c r="A17" s="74"/>
      <c r="B17" s="74"/>
      <c r="C17" s="74"/>
      <c r="D17" s="74"/>
      <c r="E17" s="74"/>
      <c r="F17" s="74"/>
      <c r="G17" s="74"/>
      <c r="H17" s="74"/>
    </row>
    <row r="18" spans="1:8" x14ac:dyDescent="0.4">
      <c r="A18" s="74"/>
      <c r="B18" s="74"/>
      <c r="C18" s="74"/>
      <c r="D18" s="74"/>
      <c r="E18" s="74"/>
      <c r="F18" s="74"/>
      <c r="G18" s="74"/>
      <c r="H18" s="74"/>
    </row>
    <row r="19" spans="1:8" x14ac:dyDescent="0.4">
      <c r="A19" s="74"/>
      <c r="B19" s="74"/>
      <c r="C19" s="74"/>
      <c r="D19" s="74"/>
      <c r="E19" s="74"/>
      <c r="F19" s="74"/>
      <c r="G19" s="74"/>
      <c r="H19" s="74"/>
    </row>
    <row r="20" spans="1:8" x14ac:dyDescent="0.4">
      <c r="A20" s="74"/>
      <c r="B20" s="74"/>
      <c r="C20" s="74"/>
      <c r="D20" s="74"/>
      <c r="E20" s="74"/>
      <c r="F20" s="74"/>
      <c r="G20" s="74"/>
      <c r="H20" s="74"/>
    </row>
    <row r="21" spans="1:8" x14ac:dyDescent="0.4">
      <c r="A21" s="74"/>
      <c r="B21" s="74"/>
      <c r="C21" s="74"/>
      <c r="D21" s="74"/>
      <c r="E21" s="74"/>
      <c r="F21" s="74"/>
      <c r="G21" s="74"/>
      <c r="H21" s="74"/>
    </row>
    <row r="22" spans="1:8" x14ac:dyDescent="0.4">
      <c r="A22" s="74"/>
      <c r="B22" s="74"/>
      <c r="C22" s="74"/>
      <c r="D22" s="74"/>
      <c r="E22" s="74"/>
      <c r="F22" s="74"/>
      <c r="G22" s="74"/>
      <c r="H22" s="74"/>
    </row>
    <row r="23" spans="1:8" x14ac:dyDescent="0.4">
      <c r="A23" s="74"/>
      <c r="B23" s="74"/>
      <c r="C23" s="74"/>
      <c r="D23" s="74"/>
      <c r="E23" s="74"/>
      <c r="F23" s="74"/>
      <c r="G23" s="74"/>
      <c r="H23" s="74"/>
    </row>
    <row r="24" spans="1:8" x14ac:dyDescent="0.4">
      <c r="A24" s="74"/>
      <c r="B24" s="74"/>
      <c r="C24" s="74"/>
      <c r="D24" s="74"/>
      <c r="E24" s="74"/>
      <c r="F24" s="74"/>
      <c r="G24" s="74"/>
      <c r="H24" s="74"/>
    </row>
    <row r="25" spans="1:8" x14ac:dyDescent="0.4">
      <c r="A25" s="74"/>
      <c r="B25" s="74"/>
      <c r="C25" s="74"/>
      <c r="D25" s="74"/>
      <c r="E25" s="74"/>
      <c r="F25" s="74"/>
      <c r="G25" s="74"/>
      <c r="H25" s="74"/>
    </row>
    <row r="26" spans="1:8" x14ac:dyDescent="0.4">
      <c r="A26" s="74"/>
      <c r="B26" s="74"/>
      <c r="C26" s="74"/>
      <c r="D26" s="74"/>
      <c r="E26" s="74"/>
      <c r="F26" s="74"/>
      <c r="G26" s="74"/>
      <c r="H26" s="74"/>
    </row>
    <row r="27" spans="1:8" x14ac:dyDescent="0.4">
      <c r="A27" s="74"/>
      <c r="B27" s="74"/>
      <c r="C27" s="74"/>
      <c r="D27" s="74"/>
      <c r="E27" s="74"/>
      <c r="F27" s="74"/>
      <c r="G27" s="74"/>
      <c r="H27" s="74"/>
    </row>
    <row r="28" spans="1:8" x14ac:dyDescent="0.4">
      <c r="A28" s="74"/>
      <c r="B28" s="74"/>
      <c r="C28" s="74"/>
      <c r="D28" s="74"/>
      <c r="E28" s="74"/>
      <c r="F28" s="74"/>
      <c r="G28" s="74"/>
      <c r="H28" s="74"/>
    </row>
    <row r="29" spans="1:8" x14ac:dyDescent="0.4">
      <c r="A29" s="74"/>
      <c r="B29" s="74"/>
      <c r="C29" s="74"/>
      <c r="D29" s="74"/>
      <c r="E29" s="74"/>
      <c r="F29" s="74"/>
      <c r="G29" s="74"/>
      <c r="H29" s="74"/>
    </row>
    <row r="30" spans="1:8" x14ac:dyDescent="0.4">
      <c r="A30" s="74"/>
      <c r="B30" s="74"/>
      <c r="C30" s="74"/>
      <c r="D30" s="74"/>
      <c r="E30" s="74"/>
      <c r="F30" s="74"/>
      <c r="G30" s="74"/>
      <c r="H30" s="74"/>
    </row>
    <row r="31" spans="1:8" x14ac:dyDescent="0.4">
      <c r="A31" s="74"/>
      <c r="B31" s="74"/>
      <c r="C31" s="74"/>
      <c r="D31" s="74"/>
      <c r="E31" s="74"/>
      <c r="F31" s="74"/>
      <c r="G31" s="74"/>
      <c r="H31" s="74"/>
    </row>
    <row r="32" spans="1:8" x14ac:dyDescent="0.4">
      <c r="A32" s="74"/>
      <c r="B32" s="74"/>
      <c r="C32" s="74"/>
      <c r="D32" s="74"/>
      <c r="E32" s="74"/>
      <c r="F32" s="74"/>
      <c r="G32" s="74"/>
      <c r="H32" s="74"/>
    </row>
    <row r="33" spans="1:8" x14ac:dyDescent="0.4">
      <c r="A33" s="74"/>
      <c r="B33" s="74"/>
      <c r="C33" s="74"/>
      <c r="D33" s="74"/>
      <c r="E33" s="74"/>
      <c r="F33" s="74"/>
      <c r="G33" s="74"/>
      <c r="H33" s="74"/>
    </row>
    <row r="34" spans="1:8" x14ac:dyDescent="0.4">
      <c r="A34" s="74"/>
      <c r="B34" s="74"/>
      <c r="C34" s="74"/>
      <c r="D34" s="74"/>
      <c r="E34" s="74"/>
      <c r="F34" s="74"/>
      <c r="G34" s="74"/>
      <c r="H34" s="74"/>
    </row>
    <row r="35" spans="1:8" x14ac:dyDescent="0.4">
      <c r="A35" s="74"/>
      <c r="B35" s="74"/>
      <c r="C35" s="74"/>
      <c r="D35" s="74"/>
      <c r="E35" s="74"/>
      <c r="F35" s="74"/>
      <c r="G35" s="74"/>
      <c r="H35" s="74"/>
    </row>
    <row r="36" spans="1:8" x14ac:dyDescent="0.4">
      <c r="A36" s="74"/>
      <c r="B36" s="74"/>
      <c r="C36" s="74"/>
      <c r="D36" s="74"/>
      <c r="E36" s="74"/>
      <c r="F36" s="74"/>
      <c r="G36" s="74"/>
      <c r="H36" s="74"/>
    </row>
    <row r="37" spans="1:8" x14ac:dyDescent="0.4">
      <c r="A37" s="74"/>
      <c r="B37" s="74"/>
      <c r="C37" s="74"/>
      <c r="D37" s="74"/>
      <c r="E37" s="74"/>
      <c r="F37" s="74"/>
      <c r="G37" s="74"/>
      <c r="H37" s="74"/>
    </row>
    <row r="38" spans="1:8" x14ac:dyDescent="0.4">
      <c r="A38" s="74"/>
      <c r="B38" s="74"/>
      <c r="C38" s="74"/>
      <c r="D38" s="74"/>
      <c r="E38" s="74"/>
      <c r="F38" s="74"/>
      <c r="G38" s="74"/>
      <c r="H38" s="74"/>
    </row>
    <row r="39" spans="1:8" x14ac:dyDescent="0.4">
      <c r="A39" s="74"/>
      <c r="B39" s="74"/>
      <c r="C39" s="74"/>
      <c r="D39" s="74"/>
      <c r="E39" s="74"/>
      <c r="F39" s="74"/>
      <c r="G39" s="74"/>
      <c r="H39" s="74"/>
    </row>
    <row r="40" spans="1:8" x14ac:dyDescent="0.4">
      <c r="A40" s="74"/>
      <c r="B40" s="74"/>
      <c r="C40" s="74"/>
      <c r="D40" s="74"/>
      <c r="E40" s="74"/>
      <c r="F40" s="74"/>
      <c r="G40" s="74"/>
      <c r="H40" s="74"/>
    </row>
    <row r="41" spans="1:8" x14ac:dyDescent="0.4">
      <c r="A41" s="74"/>
      <c r="B41" s="74"/>
      <c r="C41" s="74"/>
      <c r="D41" s="74"/>
      <c r="E41" s="74"/>
      <c r="F41" s="74"/>
      <c r="G41" s="74"/>
      <c r="H41" s="74"/>
    </row>
    <row r="42" spans="1:8" x14ac:dyDescent="0.4">
      <c r="A42" s="74"/>
      <c r="B42" s="74"/>
      <c r="C42" s="74"/>
      <c r="D42" s="74"/>
      <c r="E42" s="74"/>
      <c r="F42" s="74"/>
      <c r="G42" s="74"/>
      <c r="H42" s="74"/>
    </row>
    <row r="43" spans="1:8" x14ac:dyDescent="0.4">
      <c r="A43" s="74"/>
      <c r="B43" s="74"/>
      <c r="C43" s="74"/>
      <c r="D43" s="74"/>
      <c r="E43" s="74"/>
      <c r="F43" s="74"/>
      <c r="G43" s="74"/>
      <c r="H43" s="74"/>
    </row>
    <row r="44" spans="1:8" x14ac:dyDescent="0.4">
      <c r="A44" s="74"/>
      <c r="B44" s="74"/>
      <c r="C44" s="74"/>
      <c r="D44" s="74"/>
      <c r="E44" s="74"/>
      <c r="F44" s="74"/>
      <c r="G44" s="74"/>
      <c r="H44" s="74"/>
    </row>
    <row r="45" spans="1:8" x14ac:dyDescent="0.4">
      <c r="A45" s="74"/>
      <c r="B45" s="74"/>
      <c r="C45" s="74"/>
      <c r="D45" s="74"/>
      <c r="E45" s="74"/>
      <c r="F45" s="74"/>
      <c r="G45" s="74"/>
      <c r="H45" s="74"/>
    </row>
    <row r="46" spans="1:8" x14ac:dyDescent="0.4">
      <c r="A46" s="74"/>
      <c r="B46" s="74"/>
      <c r="C46" s="74"/>
      <c r="D46" s="74"/>
      <c r="E46" s="74"/>
      <c r="F46" s="74"/>
      <c r="G46" s="74"/>
      <c r="H46" s="74"/>
    </row>
    <row r="47" spans="1:8" x14ac:dyDescent="0.4">
      <c r="A47" s="74"/>
      <c r="B47" s="74"/>
      <c r="C47" s="74"/>
      <c r="D47" s="74"/>
      <c r="E47" s="74"/>
      <c r="F47" s="74"/>
      <c r="G47" s="74"/>
      <c r="H47" s="74"/>
    </row>
    <row r="48" spans="1:8" x14ac:dyDescent="0.4">
      <c r="A48" s="74"/>
      <c r="B48" s="74"/>
      <c r="C48" s="74"/>
      <c r="D48" s="74"/>
      <c r="E48" s="74"/>
      <c r="F48" s="74"/>
      <c r="G48" s="74"/>
      <c r="H48" s="74"/>
    </row>
    <row r="49" spans="1:8" x14ac:dyDescent="0.4">
      <c r="A49" s="74"/>
      <c r="B49" s="74"/>
      <c r="C49" s="74"/>
      <c r="D49" s="74"/>
      <c r="E49" s="74"/>
      <c r="F49" s="74"/>
      <c r="G49" s="74"/>
      <c r="H49" s="74"/>
    </row>
    <row r="50" spans="1:8" x14ac:dyDescent="0.4">
      <c r="H50" s="2" t="s">
        <v>967</v>
      </c>
    </row>
    <row r="51" spans="1:8" ht="24" x14ac:dyDescent="0.4">
      <c r="H51" s="3"/>
    </row>
    <row r="52" spans="1:8" ht="24" x14ac:dyDescent="0.4">
      <c r="H52" s="3"/>
    </row>
    <row r="53" spans="1:8" ht="24" x14ac:dyDescent="0.4">
      <c r="H53" s="3"/>
    </row>
    <row r="54" spans="1:8" ht="19.5" x14ac:dyDescent="0.4">
      <c r="H54" s="4"/>
    </row>
  </sheetData>
  <sheetProtection password="BA11" sheet="1" objects="1" scenarios="1"/>
  <mergeCells count="1">
    <mergeCell ref="A1:H49"/>
  </mergeCells>
  <phoneticPr fontId="1"/>
  <hyperlinks>
    <hyperlink ref="H50" location="キーワード集!A1" display="戻　る" xr:uid="{EAA79BF8-15FD-4F0F-AA18-95CB24814B30}"/>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F643D-22A2-480C-BC9F-8390E13871E9}">
  <sheetPr codeName="Sheet15"/>
  <dimension ref="A1:H31"/>
  <sheetViews>
    <sheetView showGridLines="0" zoomScaleNormal="100" workbookViewId="0">
      <selection sqref="A1:H12"/>
    </sheetView>
  </sheetViews>
  <sheetFormatPr defaultRowHeight="18.75" x14ac:dyDescent="0.4"/>
  <sheetData>
    <row r="1" spans="1:8" x14ac:dyDescent="0.4">
      <c r="A1" s="71" t="s">
        <v>1086</v>
      </c>
      <c r="B1" s="72"/>
      <c r="C1" s="72"/>
      <c r="D1" s="72"/>
      <c r="E1" s="72"/>
      <c r="F1" s="72"/>
      <c r="G1" s="72"/>
      <c r="H1" s="72"/>
    </row>
    <row r="2" spans="1:8" x14ac:dyDescent="0.4">
      <c r="A2" s="72"/>
      <c r="B2" s="72"/>
      <c r="C2" s="72"/>
      <c r="D2" s="72"/>
      <c r="E2" s="72"/>
      <c r="F2" s="72"/>
      <c r="G2" s="72"/>
      <c r="H2" s="72"/>
    </row>
    <row r="3" spans="1:8" x14ac:dyDescent="0.4">
      <c r="A3" s="72"/>
      <c r="B3" s="72"/>
      <c r="C3" s="72"/>
      <c r="D3" s="72"/>
      <c r="E3" s="72"/>
      <c r="F3" s="72"/>
      <c r="G3" s="72"/>
      <c r="H3" s="72"/>
    </row>
    <row r="4" spans="1:8" x14ac:dyDescent="0.4">
      <c r="A4" s="72"/>
      <c r="B4" s="72"/>
      <c r="C4" s="72"/>
      <c r="D4" s="72"/>
      <c r="E4" s="72"/>
      <c r="F4" s="72"/>
      <c r="G4" s="72"/>
      <c r="H4" s="72"/>
    </row>
    <row r="5" spans="1:8" x14ac:dyDescent="0.4">
      <c r="A5" s="72"/>
      <c r="B5" s="72"/>
      <c r="C5" s="72"/>
      <c r="D5" s="72"/>
      <c r="E5" s="72"/>
      <c r="F5" s="72"/>
      <c r="G5" s="72"/>
      <c r="H5" s="72"/>
    </row>
    <row r="6" spans="1:8" x14ac:dyDescent="0.4">
      <c r="A6" s="72"/>
      <c r="B6" s="72"/>
      <c r="C6" s="72"/>
      <c r="D6" s="72"/>
      <c r="E6" s="72"/>
      <c r="F6" s="72"/>
      <c r="G6" s="72"/>
      <c r="H6" s="72"/>
    </row>
    <row r="7" spans="1:8" x14ac:dyDescent="0.4">
      <c r="A7" s="72"/>
      <c r="B7" s="72"/>
      <c r="C7" s="72"/>
      <c r="D7" s="72"/>
      <c r="E7" s="72"/>
      <c r="F7" s="72"/>
      <c r="G7" s="72"/>
      <c r="H7" s="72"/>
    </row>
    <row r="8" spans="1:8" x14ac:dyDescent="0.4">
      <c r="A8" s="72"/>
      <c r="B8" s="72"/>
      <c r="C8" s="72"/>
      <c r="D8" s="72"/>
      <c r="E8" s="72"/>
      <c r="F8" s="72"/>
      <c r="G8" s="72"/>
      <c r="H8" s="72"/>
    </row>
    <row r="9" spans="1:8" x14ac:dyDescent="0.4">
      <c r="A9" s="72"/>
      <c r="B9" s="72"/>
      <c r="C9" s="72"/>
      <c r="D9" s="72"/>
      <c r="E9" s="72"/>
      <c r="F9" s="72"/>
      <c r="G9" s="72"/>
      <c r="H9" s="72"/>
    </row>
    <row r="10" spans="1:8" x14ac:dyDescent="0.4">
      <c r="A10" s="72"/>
      <c r="B10" s="72"/>
      <c r="C10" s="72"/>
      <c r="D10" s="72"/>
      <c r="E10" s="72"/>
      <c r="F10" s="72"/>
      <c r="G10" s="72"/>
      <c r="H10" s="72"/>
    </row>
    <row r="11" spans="1:8" x14ac:dyDescent="0.4">
      <c r="A11" s="72"/>
      <c r="B11" s="72"/>
      <c r="C11" s="72"/>
      <c r="D11" s="72"/>
      <c r="E11" s="72"/>
      <c r="F11" s="72"/>
      <c r="G11" s="72"/>
      <c r="H11" s="72"/>
    </row>
    <row r="12" spans="1:8" x14ac:dyDescent="0.4">
      <c r="A12" s="72"/>
      <c r="B12" s="72"/>
      <c r="C12" s="72"/>
      <c r="D12" s="72"/>
      <c r="E12" s="72"/>
      <c r="F12" s="72"/>
      <c r="G12" s="72"/>
      <c r="H12" s="72"/>
    </row>
    <row r="13" spans="1:8" x14ac:dyDescent="0.4">
      <c r="H13" s="2" t="s">
        <v>967</v>
      </c>
    </row>
    <row r="31" spans="8:8" x14ac:dyDescent="0.4">
      <c r="H31" s="2"/>
    </row>
  </sheetData>
  <sheetProtection password="BA11" sheet="1" objects="1" scenarios="1"/>
  <mergeCells count="1">
    <mergeCell ref="A1:H12"/>
  </mergeCells>
  <phoneticPr fontId="1"/>
  <hyperlinks>
    <hyperlink ref="H13" location="キーワード集!A1" display="戻　る" xr:uid="{C9A6562B-B13B-4AB3-8251-0F9E7E94B637}"/>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58F55-FF6E-4B17-A532-B42602B351E3}">
  <sheetPr codeName="Sheet12"/>
  <dimension ref="A1:H23"/>
  <sheetViews>
    <sheetView showGridLines="0" zoomScale="130" zoomScaleNormal="130" workbookViewId="0">
      <selection activeCell="J7" sqref="J7"/>
    </sheetView>
  </sheetViews>
  <sheetFormatPr defaultRowHeight="18.75" x14ac:dyDescent="0.4"/>
  <sheetData>
    <row r="1" spans="1:8" x14ac:dyDescent="0.4">
      <c r="A1" s="73" t="s">
        <v>1087</v>
      </c>
      <c r="B1" s="74"/>
      <c r="C1" s="74"/>
      <c r="D1" s="74"/>
      <c r="E1" s="74"/>
      <c r="F1" s="74"/>
      <c r="G1" s="74"/>
      <c r="H1" s="74"/>
    </row>
    <row r="2" spans="1:8" x14ac:dyDescent="0.4">
      <c r="A2" s="74"/>
      <c r="B2" s="74"/>
      <c r="C2" s="74"/>
      <c r="D2" s="74"/>
      <c r="E2" s="74"/>
      <c r="F2" s="74"/>
      <c r="G2" s="74"/>
      <c r="H2" s="74"/>
    </row>
    <row r="3" spans="1:8" x14ac:dyDescent="0.4">
      <c r="A3" s="74"/>
      <c r="B3" s="74"/>
      <c r="C3" s="74"/>
      <c r="D3" s="74"/>
      <c r="E3" s="74"/>
      <c r="F3" s="74"/>
      <c r="G3" s="74"/>
      <c r="H3" s="74"/>
    </row>
    <row r="4" spans="1:8" x14ac:dyDescent="0.4">
      <c r="A4" s="74"/>
      <c r="B4" s="74"/>
      <c r="C4" s="74"/>
      <c r="D4" s="74"/>
      <c r="E4" s="74"/>
      <c r="F4" s="74"/>
      <c r="G4" s="74"/>
      <c r="H4" s="74"/>
    </row>
    <row r="5" spans="1:8" x14ac:dyDescent="0.4">
      <c r="A5" s="74"/>
      <c r="B5" s="74"/>
      <c r="C5" s="74"/>
      <c r="D5" s="74"/>
      <c r="E5" s="74"/>
      <c r="F5" s="74"/>
      <c r="G5" s="74"/>
      <c r="H5" s="74"/>
    </row>
    <row r="6" spans="1:8" x14ac:dyDescent="0.4">
      <c r="A6" s="74"/>
      <c r="B6" s="74"/>
      <c r="C6" s="74"/>
      <c r="D6" s="74"/>
      <c r="E6" s="74"/>
      <c r="F6" s="74"/>
      <c r="G6" s="74"/>
      <c r="H6" s="74"/>
    </row>
    <row r="7" spans="1:8" x14ac:dyDescent="0.4">
      <c r="A7" s="74"/>
      <c r="B7" s="74"/>
      <c r="C7" s="74"/>
      <c r="D7" s="74"/>
      <c r="E7" s="74"/>
      <c r="F7" s="74"/>
      <c r="G7" s="74"/>
      <c r="H7" s="74"/>
    </row>
    <row r="8" spans="1:8" x14ac:dyDescent="0.4">
      <c r="A8" s="74"/>
      <c r="B8" s="74"/>
      <c r="C8" s="74"/>
      <c r="D8" s="74"/>
      <c r="E8" s="74"/>
      <c r="F8" s="74"/>
      <c r="G8" s="74"/>
      <c r="H8" s="74"/>
    </row>
    <row r="9" spans="1:8" x14ac:dyDescent="0.4">
      <c r="A9" s="74"/>
      <c r="B9" s="74"/>
      <c r="C9" s="74"/>
      <c r="D9" s="74"/>
      <c r="E9" s="74"/>
      <c r="F9" s="74"/>
      <c r="G9" s="74"/>
      <c r="H9" s="74"/>
    </row>
    <row r="10" spans="1:8" x14ac:dyDescent="0.4">
      <c r="A10" s="74"/>
      <c r="B10" s="74"/>
      <c r="C10" s="74"/>
      <c r="D10" s="74"/>
      <c r="E10" s="74"/>
      <c r="F10" s="74"/>
      <c r="G10" s="74"/>
      <c r="H10" s="74"/>
    </row>
    <row r="11" spans="1:8" x14ac:dyDescent="0.4">
      <c r="A11" s="74"/>
      <c r="B11" s="74"/>
      <c r="C11" s="74"/>
      <c r="D11" s="74"/>
      <c r="E11" s="74"/>
      <c r="F11" s="74"/>
      <c r="G11" s="74"/>
      <c r="H11" s="74"/>
    </row>
    <row r="12" spans="1:8" x14ac:dyDescent="0.4">
      <c r="A12" s="74"/>
      <c r="B12" s="74"/>
      <c r="C12" s="74"/>
      <c r="D12" s="74"/>
      <c r="E12" s="74"/>
      <c r="F12" s="74"/>
      <c r="G12" s="74"/>
      <c r="H12" s="74"/>
    </row>
    <row r="13" spans="1:8" x14ac:dyDescent="0.4">
      <c r="A13" s="74"/>
      <c r="B13" s="74"/>
      <c r="C13" s="74"/>
      <c r="D13" s="74"/>
      <c r="E13" s="74"/>
      <c r="F13" s="74"/>
      <c r="G13" s="74"/>
      <c r="H13" s="74"/>
    </row>
    <row r="14" spans="1:8" x14ac:dyDescent="0.4">
      <c r="A14" s="74"/>
      <c r="B14" s="74"/>
      <c r="C14" s="74"/>
      <c r="D14" s="74"/>
      <c r="E14" s="74"/>
      <c r="F14" s="74"/>
      <c r="G14" s="74"/>
      <c r="H14" s="74"/>
    </row>
    <row r="15" spans="1:8" x14ac:dyDescent="0.4">
      <c r="A15" s="74"/>
      <c r="B15" s="74"/>
      <c r="C15" s="74"/>
      <c r="D15" s="74"/>
      <c r="E15" s="74"/>
      <c r="F15" s="74"/>
      <c r="G15" s="74"/>
      <c r="H15" s="74"/>
    </row>
    <row r="16" spans="1:8" x14ac:dyDescent="0.4">
      <c r="A16" s="74"/>
      <c r="B16" s="74"/>
      <c r="C16" s="74"/>
      <c r="D16" s="74"/>
      <c r="E16" s="74"/>
      <c r="F16" s="74"/>
      <c r="G16" s="74"/>
      <c r="H16" s="74"/>
    </row>
    <row r="17" spans="1:8" x14ac:dyDescent="0.4">
      <c r="A17" s="74"/>
      <c r="B17" s="74"/>
      <c r="C17" s="74"/>
      <c r="D17" s="74"/>
      <c r="E17" s="74"/>
      <c r="F17" s="74"/>
      <c r="G17" s="74"/>
      <c r="H17" s="74"/>
    </row>
    <row r="18" spans="1:8" x14ac:dyDescent="0.4">
      <c r="A18" s="74"/>
      <c r="B18" s="74"/>
      <c r="C18" s="74"/>
      <c r="D18" s="74"/>
      <c r="E18" s="74"/>
      <c r="F18" s="74"/>
      <c r="G18" s="74"/>
      <c r="H18" s="74"/>
    </row>
    <row r="19" spans="1:8" x14ac:dyDescent="0.4">
      <c r="A19" s="74"/>
      <c r="B19" s="74"/>
      <c r="C19" s="74"/>
      <c r="D19" s="74"/>
      <c r="E19" s="74"/>
      <c r="F19" s="74"/>
      <c r="G19" s="74"/>
      <c r="H19" s="74"/>
    </row>
    <row r="20" spans="1:8" x14ac:dyDescent="0.4">
      <c r="A20" s="74"/>
      <c r="B20" s="74"/>
      <c r="C20" s="74"/>
      <c r="D20" s="74"/>
      <c r="E20" s="74"/>
      <c r="F20" s="74"/>
      <c r="G20" s="74"/>
      <c r="H20" s="74"/>
    </row>
    <row r="21" spans="1:8" x14ac:dyDescent="0.4">
      <c r="A21" s="74"/>
      <c r="B21" s="74"/>
      <c r="C21" s="74"/>
      <c r="D21" s="74"/>
      <c r="E21" s="74"/>
      <c r="F21" s="74"/>
      <c r="G21" s="74"/>
      <c r="H21" s="74"/>
    </row>
    <row r="22" spans="1:8" x14ac:dyDescent="0.4">
      <c r="A22" s="74"/>
      <c r="B22" s="74"/>
      <c r="C22" s="74"/>
      <c r="D22" s="74"/>
      <c r="E22" s="74"/>
      <c r="F22" s="74"/>
      <c r="G22" s="74"/>
      <c r="H22" s="74"/>
    </row>
    <row r="23" spans="1:8" x14ac:dyDescent="0.4">
      <c r="H23" s="2" t="s">
        <v>968</v>
      </c>
    </row>
  </sheetData>
  <sheetProtection password="BA11" sheet="1" objects="1" scenarios="1"/>
  <mergeCells count="1">
    <mergeCell ref="A1:H22"/>
  </mergeCells>
  <phoneticPr fontId="1"/>
  <hyperlinks>
    <hyperlink ref="H23" location="キーワード集!A1" display="戻　る" xr:uid="{A9106711-E2B5-4514-BC6A-5EF68E3D0B86}"/>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30D97-A4E6-4DBD-96FC-DB0250414BD1}">
  <sheetPr codeName="Sheet13"/>
  <dimension ref="A1:H22"/>
  <sheetViews>
    <sheetView showGridLines="0" topLeftCell="A10" zoomScale="130" zoomScaleNormal="130" workbookViewId="0">
      <selection sqref="A1:H21"/>
    </sheetView>
  </sheetViews>
  <sheetFormatPr defaultRowHeight="18.75" x14ac:dyDescent="0.4"/>
  <sheetData>
    <row r="1" spans="1:8" x14ac:dyDescent="0.4">
      <c r="A1" s="73" t="s">
        <v>1088</v>
      </c>
      <c r="B1" s="74"/>
      <c r="C1" s="74"/>
      <c r="D1" s="74"/>
      <c r="E1" s="74"/>
      <c r="F1" s="74"/>
      <c r="G1" s="74"/>
      <c r="H1" s="74"/>
    </row>
    <row r="2" spans="1:8" x14ac:dyDescent="0.4">
      <c r="A2" s="74"/>
      <c r="B2" s="74"/>
      <c r="C2" s="74"/>
      <c r="D2" s="74"/>
      <c r="E2" s="74"/>
      <c r="F2" s="74"/>
      <c r="G2" s="74"/>
      <c r="H2" s="74"/>
    </row>
    <row r="3" spans="1:8" x14ac:dyDescent="0.4">
      <c r="A3" s="74"/>
      <c r="B3" s="74"/>
      <c r="C3" s="74"/>
      <c r="D3" s="74"/>
      <c r="E3" s="74"/>
      <c r="F3" s="74"/>
      <c r="G3" s="74"/>
      <c r="H3" s="74"/>
    </row>
    <row r="4" spans="1:8" x14ac:dyDescent="0.4">
      <c r="A4" s="74"/>
      <c r="B4" s="74"/>
      <c r="C4" s="74"/>
      <c r="D4" s="74"/>
      <c r="E4" s="74"/>
      <c r="F4" s="74"/>
      <c r="G4" s="74"/>
      <c r="H4" s="74"/>
    </row>
    <row r="5" spans="1:8" x14ac:dyDescent="0.4">
      <c r="A5" s="74"/>
      <c r="B5" s="74"/>
      <c r="C5" s="74"/>
      <c r="D5" s="74"/>
      <c r="E5" s="74"/>
      <c r="F5" s="74"/>
      <c r="G5" s="74"/>
      <c r="H5" s="74"/>
    </row>
    <row r="6" spans="1:8" x14ac:dyDescent="0.4">
      <c r="A6" s="74"/>
      <c r="B6" s="74"/>
      <c r="C6" s="74"/>
      <c r="D6" s="74"/>
      <c r="E6" s="74"/>
      <c r="F6" s="74"/>
      <c r="G6" s="74"/>
      <c r="H6" s="74"/>
    </row>
    <row r="7" spans="1:8" x14ac:dyDescent="0.4">
      <c r="A7" s="74"/>
      <c r="B7" s="74"/>
      <c r="C7" s="74"/>
      <c r="D7" s="74"/>
      <c r="E7" s="74"/>
      <c r="F7" s="74"/>
      <c r="G7" s="74"/>
      <c r="H7" s="74"/>
    </row>
    <row r="8" spans="1:8" x14ac:dyDescent="0.4">
      <c r="A8" s="74"/>
      <c r="B8" s="74"/>
      <c r="C8" s="74"/>
      <c r="D8" s="74"/>
      <c r="E8" s="74"/>
      <c r="F8" s="74"/>
      <c r="G8" s="74"/>
      <c r="H8" s="74"/>
    </row>
    <row r="9" spans="1:8" x14ac:dyDescent="0.4">
      <c r="A9" s="74"/>
      <c r="B9" s="74"/>
      <c r="C9" s="74"/>
      <c r="D9" s="74"/>
      <c r="E9" s="74"/>
      <c r="F9" s="74"/>
      <c r="G9" s="74"/>
      <c r="H9" s="74"/>
    </row>
    <row r="10" spans="1:8" x14ac:dyDescent="0.4">
      <c r="A10" s="74"/>
      <c r="B10" s="74"/>
      <c r="C10" s="74"/>
      <c r="D10" s="74"/>
      <c r="E10" s="74"/>
      <c r="F10" s="74"/>
      <c r="G10" s="74"/>
      <c r="H10" s="74"/>
    </row>
    <row r="11" spans="1:8" x14ac:dyDescent="0.4">
      <c r="A11" s="74"/>
      <c r="B11" s="74"/>
      <c r="C11" s="74"/>
      <c r="D11" s="74"/>
      <c r="E11" s="74"/>
      <c r="F11" s="74"/>
      <c r="G11" s="74"/>
      <c r="H11" s="74"/>
    </row>
    <row r="12" spans="1:8" x14ac:dyDescent="0.4">
      <c r="A12" s="74"/>
      <c r="B12" s="74"/>
      <c r="C12" s="74"/>
      <c r="D12" s="74"/>
      <c r="E12" s="74"/>
      <c r="F12" s="74"/>
      <c r="G12" s="74"/>
      <c r="H12" s="74"/>
    </row>
    <row r="13" spans="1:8" x14ac:dyDescent="0.4">
      <c r="A13" s="74"/>
      <c r="B13" s="74"/>
      <c r="C13" s="74"/>
      <c r="D13" s="74"/>
      <c r="E13" s="74"/>
      <c r="F13" s="74"/>
      <c r="G13" s="74"/>
      <c r="H13" s="74"/>
    </row>
    <row r="14" spans="1:8" x14ac:dyDescent="0.4">
      <c r="A14" s="74"/>
      <c r="B14" s="74"/>
      <c r="C14" s="74"/>
      <c r="D14" s="74"/>
      <c r="E14" s="74"/>
      <c r="F14" s="74"/>
      <c r="G14" s="74"/>
      <c r="H14" s="74"/>
    </row>
    <row r="15" spans="1:8" x14ac:dyDescent="0.4">
      <c r="A15" s="74"/>
      <c r="B15" s="74"/>
      <c r="C15" s="74"/>
      <c r="D15" s="74"/>
      <c r="E15" s="74"/>
      <c r="F15" s="74"/>
      <c r="G15" s="74"/>
      <c r="H15" s="74"/>
    </row>
    <row r="16" spans="1:8" x14ac:dyDescent="0.4">
      <c r="A16" s="74"/>
      <c r="B16" s="74"/>
      <c r="C16" s="74"/>
      <c r="D16" s="74"/>
      <c r="E16" s="74"/>
      <c r="F16" s="74"/>
      <c r="G16" s="74"/>
      <c r="H16" s="74"/>
    </row>
    <row r="17" spans="1:8" x14ac:dyDescent="0.4">
      <c r="A17" s="74"/>
      <c r="B17" s="74"/>
      <c r="C17" s="74"/>
      <c r="D17" s="74"/>
      <c r="E17" s="74"/>
      <c r="F17" s="74"/>
      <c r="G17" s="74"/>
      <c r="H17" s="74"/>
    </row>
    <row r="18" spans="1:8" x14ac:dyDescent="0.4">
      <c r="A18" s="74"/>
      <c r="B18" s="74"/>
      <c r="C18" s="74"/>
      <c r="D18" s="74"/>
      <c r="E18" s="74"/>
      <c r="F18" s="74"/>
      <c r="G18" s="74"/>
      <c r="H18" s="74"/>
    </row>
    <row r="19" spans="1:8" x14ac:dyDescent="0.4">
      <c r="A19" s="74"/>
      <c r="B19" s="74"/>
      <c r="C19" s="74"/>
      <c r="D19" s="74"/>
      <c r="E19" s="74"/>
      <c r="F19" s="74"/>
      <c r="G19" s="74"/>
      <c r="H19" s="74"/>
    </row>
    <row r="20" spans="1:8" x14ac:dyDescent="0.4">
      <c r="A20" s="74"/>
      <c r="B20" s="74"/>
      <c r="C20" s="74"/>
      <c r="D20" s="74"/>
      <c r="E20" s="74"/>
      <c r="F20" s="74"/>
      <c r="G20" s="74"/>
      <c r="H20" s="74"/>
    </row>
    <row r="21" spans="1:8" x14ac:dyDescent="0.4">
      <c r="A21" s="74"/>
      <c r="B21" s="74"/>
      <c r="C21" s="74"/>
      <c r="D21" s="74"/>
      <c r="E21" s="74"/>
      <c r="F21" s="74"/>
      <c r="G21" s="74"/>
      <c r="H21" s="74"/>
    </row>
    <row r="22" spans="1:8" x14ac:dyDescent="0.4">
      <c r="H22" s="2" t="s">
        <v>967</v>
      </c>
    </row>
  </sheetData>
  <mergeCells count="1">
    <mergeCell ref="A1:H21"/>
  </mergeCells>
  <phoneticPr fontId="1"/>
  <hyperlinks>
    <hyperlink ref="H22" location="キーワード集!A1" display="戻　る" xr:uid="{83B42BA6-C29C-4881-B892-A994B5D299A5}"/>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C5299-D3EB-4F95-B27A-405F04EC743D}">
  <sheetPr codeName="Sheet14"/>
  <dimension ref="A1:H24"/>
  <sheetViews>
    <sheetView showGridLines="0" zoomScale="85" zoomScaleNormal="85" workbookViewId="0">
      <selection activeCell="J14" sqref="J14"/>
    </sheetView>
  </sheetViews>
  <sheetFormatPr defaultRowHeight="18.75" x14ac:dyDescent="0.4"/>
  <sheetData>
    <row r="1" spans="1:8" x14ac:dyDescent="0.4">
      <c r="A1" s="73" t="s">
        <v>1089</v>
      </c>
      <c r="B1" s="74"/>
      <c r="C1" s="74"/>
      <c r="D1" s="74"/>
      <c r="E1" s="74"/>
      <c r="F1" s="74"/>
      <c r="G1" s="74"/>
      <c r="H1" s="74"/>
    </row>
    <row r="2" spans="1:8" x14ac:dyDescent="0.4">
      <c r="A2" s="74"/>
      <c r="B2" s="74"/>
      <c r="C2" s="74"/>
      <c r="D2" s="74"/>
      <c r="E2" s="74"/>
      <c r="F2" s="74"/>
      <c r="G2" s="74"/>
      <c r="H2" s="74"/>
    </row>
    <row r="3" spans="1:8" x14ac:dyDescent="0.4">
      <c r="A3" s="74"/>
      <c r="B3" s="74"/>
      <c r="C3" s="74"/>
      <c r="D3" s="74"/>
      <c r="E3" s="74"/>
      <c r="F3" s="74"/>
      <c r="G3" s="74"/>
      <c r="H3" s="74"/>
    </row>
    <row r="4" spans="1:8" x14ac:dyDescent="0.4">
      <c r="A4" s="74"/>
      <c r="B4" s="74"/>
      <c r="C4" s="74"/>
      <c r="D4" s="74"/>
      <c r="E4" s="74"/>
      <c r="F4" s="74"/>
      <c r="G4" s="74"/>
      <c r="H4" s="74"/>
    </row>
    <row r="5" spans="1:8" x14ac:dyDescent="0.4">
      <c r="A5" s="74"/>
      <c r="B5" s="74"/>
      <c r="C5" s="74"/>
      <c r="D5" s="74"/>
      <c r="E5" s="74"/>
      <c r="F5" s="74"/>
      <c r="G5" s="74"/>
      <c r="H5" s="74"/>
    </row>
    <row r="6" spans="1:8" x14ac:dyDescent="0.4">
      <c r="A6" s="74"/>
      <c r="B6" s="74"/>
      <c r="C6" s="74"/>
      <c r="D6" s="74"/>
      <c r="E6" s="74"/>
      <c r="F6" s="74"/>
      <c r="G6" s="74"/>
      <c r="H6" s="74"/>
    </row>
    <row r="7" spans="1:8" x14ac:dyDescent="0.4">
      <c r="A7" s="74"/>
      <c r="B7" s="74"/>
      <c r="C7" s="74"/>
      <c r="D7" s="74"/>
      <c r="E7" s="74"/>
      <c r="F7" s="74"/>
      <c r="G7" s="74"/>
      <c r="H7" s="74"/>
    </row>
    <row r="8" spans="1:8" x14ac:dyDescent="0.4">
      <c r="A8" s="74"/>
      <c r="B8" s="74"/>
      <c r="C8" s="74"/>
      <c r="D8" s="74"/>
      <c r="E8" s="74"/>
      <c r="F8" s="74"/>
      <c r="G8" s="74"/>
      <c r="H8" s="74"/>
    </row>
    <row r="9" spans="1:8" x14ac:dyDescent="0.4">
      <c r="A9" s="74"/>
      <c r="B9" s="74"/>
      <c r="C9" s="74"/>
      <c r="D9" s="74"/>
      <c r="E9" s="74"/>
      <c r="F9" s="74"/>
      <c r="G9" s="74"/>
      <c r="H9" s="74"/>
    </row>
    <row r="10" spans="1:8" x14ac:dyDescent="0.4">
      <c r="A10" s="74"/>
      <c r="B10" s="74"/>
      <c r="C10" s="74"/>
      <c r="D10" s="74"/>
      <c r="E10" s="74"/>
      <c r="F10" s="74"/>
      <c r="G10" s="74"/>
      <c r="H10" s="74"/>
    </row>
    <row r="11" spans="1:8" x14ac:dyDescent="0.4">
      <c r="A11" s="74"/>
      <c r="B11" s="74"/>
      <c r="C11" s="74"/>
      <c r="D11" s="74"/>
      <c r="E11" s="74"/>
      <c r="F11" s="74"/>
      <c r="G11" s="74"/>
      <c r="H11" s="74"/>
    </row>
    <row r="12" spans="1:8" x14ac:dyDescent="0.4">
      <c r="A12" s="74"/>
      <c r="B12" s="74"/>
      <c r="C12" s="74"/>
      <c r="D12" s="74"/>
      <c r="E12" s="74"/>
      <c r="F12" s="74"/>
      <c r="G12" s="74"/>
      <c r="H12" s="74"/>
    </row>
    <row r="13" spans="1:8" x14ac:dyDescent="0.4">
      <c r="A13" s="74"/>
      <c r="B13" s="74"/>
      <c r="C13" s="74"/>
      <c r="D13" s="74"/>
      <c r="E13" s="74"/>
      <c r="F13" s="74"/>
      <c r="G13" s="74"/>
      <c r="H13" s="74"/>
    </row>
    <row r="14" spans="1:8" x14ac:dyDescent="0.4">
      <c r="A14" s="74"/>
      <c r="B14" s="74"/>
      <c r="C14" s="74"/>
      <c r="D14" s="74"/>
      <c r="E14" s="74"/>
      <c r="F14" s="74"/>
      <c r="G14" s="74"/>
      <c r="H14" s="74"/>
    </row>
    <row r="15" spans="1:8" x14ac:dyDescent="0.4">
      <c r="A15" s="74"/>
      <c r="B15" s="74"/>
      <c r="C15" s="74"/>
      <c r="D15" s="74"/>
      <c r="E15" s="74"/>
      <c r="F15" s="74"/>
      <c r="G15" s="74"/>
      <c r="H15" s="74"/>
    </row>
    <row r="16" spans="1:8" x14ac:dyDescent="0.4">
      <c r="A16" s="74"/>
      <c r="B16" s="74"/>
      <c r="C16" s="74"/>
      <c r="D16" s="74"/>
      <c r="E16" s="74"/>
      <c r="F16" s="74"/>
      <c r="G16" s="74"/>
      <c r="H16" s="74"/>
    </row>
    <row r="17" spans="1:8" x14ac:dyDescent="0.4">
      <c r="A17" s="74"/>
      <c r="B17" s="74"/>
      <c r="C17" s="74"/>
      <c r="D17" s="74"/>
      <c r="E17" s="74"/>
      <c r="F17" s="74"/>
      <c r="G17" s="74"/>
      <c r="H17" s="74"/>
    </row>
    <row r="18" spans="1:8" x14ac:dyDescent="0.4">
      <c r="A18" s="74"/>
      <c r="B18" s="74"/>
      <c r="C18" s="74"/>
      <c r="D18" s="74"/>
      <c r="E18" s="74"/>
      <c r="F18" s="74"/>
      <c r="G18" s="74"/>
      <c r="H18" s="74"/>
    </row>
    <row r="19" spans="1:8" x14ac:dyDescent="0.4">
      <c r="A19" s="74"/>
      <c r="B19" s="74"/>
      <c r="C19" s="74"/>
      <c r="D19" s="74"/>
      <c r="E19" s="74"/>
      <c r="F19" s="74"/>
      <c r="G19" s="74"/>
      <c r="H19" s="74"/>
    </row>
    <row r="20" spans="1:8" x14ac:dyDescent="0.4">
      <c r="A20" s="74"/>
      <c r="B20" s="74"/>
      <c r="C20" s="74"/>
      <c r="D20" s="74"/>
      <c r="E20" s="74"/>
      <c r="F20" s="74"/>
      <c r="G20" s="74"/>
      <c r="H20" s="74"/>
    </row>
    <row r="21" spans="1:8" x14ac:dyDescent="0.4">
      <c r="A21" s="74"/>
      <c r="B21" s="74"/>
      <c r="C21" s="74"/>
      <c r="D21" s="74"/>
      <c r="E21" s="74"/>
      <c r="F21" s="74"/>
      <c r="G21" s="74"/>
      <c r="H21" s="74"/>
    </row>
    <row r="22" spans="1:8" x14ac:dyDescent="0.4">
      <c r="A22" s="74"/>
      <c r="B22" s="74"/>
      <c r="C22" s="74"/>
      <c r="D22" s="74"/>
      <c r="E22" s="74"/>
      <c r="F22" s="74"/>
      <c r="G22" s="74"/>
      <c r="H22" s="74"/>
    </row>
    <row r="23" spans="1:8" x14ac:dyDescent="0.4">
      <c r="A23" s="74"/>
      <c r="B23" s="74"/>
      <c r="C23" s="74"/>
      <c r="D23" s="74"/>
      <c r="E23" s="74"/>
      <c r="F23" s="74"/>
      <c r="G23" s="74"/>
      <c r="H23" s="74"/>
    </row>
    <row r="24" spans="1:8" x14ac:dyDescent="0.4">
      <c r="H24" s="2" t="s">
        <v>967</v>
      </c>
    </row>
  </sheetData>
  <sheetProtection password="BA11" sheet="1" objects="1" scenarios="1"/>
  <mergeCells count="1">
    <mergeCell ref="A1:H23"/>
  </mergeCells>
  <phoneticPr fontId="1"/>
  <hyperlinks>
    <hyperlink ref="H24" location="キーワード集!A1" display="戻　る" xr:uid="{3344B6A2-9089-44C3-BA07-8684B9A6BEE5}"/>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90005-C132-469E-8B36-8CBA4F59B396}">
  <dimension ref="A1:H24"/>
  <sheetViews>
    <sheetView showGridLines="0" topLeftCell="A13" zoomScaleNormal="100" workbookViewId="0">
      <selection activeCell="H24" sqref="H24"/>
    </sheetView>
  </sheetViews>
  <sheetFormatPr defaultRowHeight="18.75" x14ac:dyDescent="0.4"/>
  <sheetData>
    <row r="1" spans="1:8" x14ac:dyDescent="0.4">
      <c r="A1" s="73" t="s">
        <v>1090</v>
      </c>
      <c r="B1" s="74"/>
      <c r="C1" s="74"/>
      <c r="D1" s="74"/>
      <c r="E1" s="74"/>
      <c r="F1" s="74"/>
      <c r="G1" s="74"/>
      <c r="H1" s="74"/>
    </row>
    <row r="2" spans="1:8" x14ac:dyDescent="0.4">
      <c r="A2" s="74"/>
      <c r="B2" s="74"/>
      <c r="C2" s="74"/>
      <c r="D2" s="74"/>
      <c r="E2" s="74"/>
      <c r="F2" s="74"/>
      <c r="G2" s="74"/>
      <c r="H2" s="74"/>
    </row>
    <row r="3" spans="1:8" x14ac:dyDescent="0.4">
      <c r="A3" s="74"/>
      <c r="B3" s="74"/>
      <c r="C3" s="74"/>
      <c r="D3" s="74"/>
      <c r="E3" s="74"/>
      <c r="F3" s="74"/>
      <c r="G3" s="74"/>
      <c r="H3" s="74"/>
    </row>
    <row r="4" spans="1:8" x14ac:dyDescent="0.4">
      <c r="A4" s="74"/>
      <c r="B4" s="74"/>
      <c r="C4" s="74"/>
      <c r="D4" s="74"/>
      <c r="E4" s="74"/>
      <c r="F4" s="74"/>
      <c r="G4" s="74"/>
      <c r="H4" s="74"/>
    </row>
    <row r="5" spans="1:8" x14ac:dyDescent="0.4">
      <c r="A5" s="74"/>
      <c r="B5" s="74"/>
      <c r="C5" s="74"/>
      <c r="D5" s="74"/>
      <c r="E5" s="74"/>
      <c r="F5" s="74"/>
      <c r="G5" s="74"/>
      <c r="H5" s="74"/>
    </row>
    <row r="6" spans="1:8" x14ac:dyDescent="0.4">
      <c r="A6" s="74"/>
      <c r="B6" s="74"/>
      <c r="C6" s="74"/>
      <c r="D6" s="74"/>
      <c r="E6" s="74"/>
      <c r="F6" s="74"/>
      <c r="G6" s="74"/>
      <c r="H6" s="74"/>
    </row>
    <row r="7" spans="1:8" x14ac:dyDescent="0.4">
      <c r="A7" s="74"/>
      <c r="B7" s="74"/>
      <c r="C7" s="74"/>
      <c r="D7" s="74"/>
      <c r="E7" s="74"/>
      <c r="F7" s="74"/>
      <c r="G7" s="74"/>
      <c r="H7" s="74"/>
    </row>
    <row r="8" spans="1:8" x14ac:dyDescent="0.4">
      <c r="A8" s="74"/>
      <c r="B8" s="74"/>
      <c r="C8" s="74"/>
      <c r="D8" s="74"/>
      <c r="E8" s="74"/>
      <c r="F8" s="74"/>
      <c r="G8" s="74"/>
      <c r="H8" s="74"/>
    </row>
    <row r="9" spans="1:8" x14ac:dyDescent="0.4">
      <c r="A9" s="74"/>
      <c r="B9" s="74"/>
      <c r="C9" s="74"/>
      <c r="D9" s="74"/>
      <c r="E9" s="74"/>
      <c r="F9" s="74"/>
      <c r="G9" s="74"/>
      <c r="H9" s="74"/>
    </row>
    <row r="10" spans="1:8" x14ac:dyDescent="0.4">
      <c r="A10" s="74"/>
      <c r="B10" s="74"/>
      <c r="C10" s="74"/>
      <c r="D10" s="74"/>
      <c r="E10" s="74"/>
      <c r="F10" s="74"/>
      <c r="G10" s="74"/>
      <c r="H10" s="74"/>
    </row>
    <row r="11" spans="1:8" x14ac:dyDescent="0.4">
      <c r="A11" s="74"/>
      <c r="B11" s="74"/>
      <c r="C11" s="74"/>
      <c r="D11" s="74"/>
      <c r="E11" s="74"/>
      <c r="F11" s="74"/>
      <c r="G11" s="74"/>
      <c r="H11" s="74"/>
    </row>
    <row r="12" spans="1:8" x14ac:dyDescent="0.4">
      <c r="A12" s="74"/>
      <c r="B12" s="74"/>
      <c r="C12" s="74"/>
      <c r="D12" s="74"/>
      <c r="E12" s="74"/>
      <c r="F12" s="74"/>
      <c r="G12" s="74"/>
      <c r="H12" s="74"/>
    </row>
    <row r="13" spans="1:8" x14ac:dyDescent="0.4">
      <c r="A13" s="74"/>
      <c r="B13" s="74"/>
      <c r="C13" s="74"/>
      <c r="D13" s="74"/>
      <c r="E13" s="74"/>
      <c r="F13" s="74"/>
      <c r="G13" s="74"/>
      <c r="H13" s="74"/>
    </row>
    <row r="14" spans="1:8" x14ac:dyDescent="0.4">
      <c r="A14" s="74"/>
      <c r="B14" s="74"/>
      <c r="C14" s="74"/>
      <c r="D14" s="74"/>
      <c r="E14" s="74"/>
      <c r="F14" s="74"/>
      <c r="G14" s="74"/>
      <c r="H14" s="74"/>
    </row>
    <row r="15" spans="1:8" x14ac:dyDescent="0.4">
      <c r="A15" s="74"/>
      <c r="B15" s="74"/>
      <c r="C15" s="74"/>
      <c r="D15" s="74"/>
      <c r="E15" s="74"/>
      <c r="F15" s="74"/>
      <c r="G15" s="74"/>
      <c r="H15" s="74"/>
    </row>
    <row r="16" spans="1:8" x14ac:dyDescent="0.4">
      <c r="A16" s="74"/>
      <c r="B16" s="74"/>
      <c r="C16" s="74"/>
      <c r="D16" s="74"/>
      <c r="E16" s="74"/>
      <c r="F16" s="74"/>
      <c r="G16" s="74"/>
      <c r="H16" s="74"/>
    </row>
    <row r="17" spans="1:8" x14ac:dyDescent="0.4">
      <c r="A17" s="74"/>
      <c r="B17" s="74"/>
      <c r="C17" s="74"/>
      <c r="D17" s="74"/>
      <c r="E17" s="74"/>
      <c r="F17" s="74"/>
      <c r="G17" s="74"/>
      <c r="H17" s="74"/>
    </row>
    <row r="18" spans="1:8" x14ac:dyDescent="0.4">
      <c r="A18" s="74"/>
      <c r="B18" s="74"/>
      <c r="C18" s="74"/>
      <c r="D18" s="74"/>
      <c r="E18" s="74"/>
      <c r="F18" s="74"/>
      <c r="G18" s="74"/>
      <c r="H18" s="74"/>
    </row>
    <row r="19" spans="1:8" x14ac:dyDescent="0.4">
      <c r="A19" s="74"/>
      <c r="B19" s="74"/>
      <c r="C19" s="74"/>
      <c r="D19" s="74"/>
      <c r="E19" s="74"/>
      <c r="F19" s="74"/>
      <c r="G19" s="74"/>
      <c r="H19" s="74"/>
    </row>
    <row r="20" spans="1:8" x14ac:dyDescent="0.4">
      <c r="A20" s="74"/>
      <c r="B20" s="74"/>
      <c r="C20" s="74"/>
      <c r="D20" s="74"/>
      <c r="E20" s="74"/>
      <c r="F20" s="74"/>
      <c r="G20" s="74"/>
      <c r="H20" s="74"/>
    </row>
    <row r="21" spans="1:8" x14ac:dyDescent="0.4">
      <c r="A21" s="74"/>
      <c r="B21" s="74"/>
      <c r="C21" s="74"/>
      <c r="D21" s="74"/>
      <c r="E21" s="74"/>
      <c r="F21" s="74"/>
      <c r="G21" s="74"/>
      <c r="H21" s="74"/>
    </row>
    <row r="22" spans="1:8" x14ac:dyDescent="0.4">
      <c r="A22" s="74"/>
      <c r="B22" s="74"/>
      <c r="C22" s="74"/>
      <c r="D22" s="74"/>
      <c r="E22" s="74"/>
      <c r="F22" s="74"/>
      <c r="G22" s="74"/>
      <c r="H22" s="74"/>
    </row>
    <row r="23" spans="1:8" x14ac:dyDescent="0.4">
      <c r="A23" s="74"/>
      <c r="B23" s="74"/>
      <c r="C23" s="74"/>
      <c r="D23" s="74"/>
      <c r="E23" s="74"/>
      <c r="F23" s="74"/>
      <c r="G23" s="74"/>
      <c r="H23" s="74"/>
    </row>
    <row r="24" spans="1:8" x14ac:dyDescent="0.4">
      <c r="H24" s="2" t="s">
        <v>967</v>
      </c>
    </row>
  </sheetData>
  <sheetProtection password="BA11" sheet="1" objects="1" scenarios="1"/>
  <mergeCells count="1">
    <mergeCell ref="A1:H23"/>
  </mergeCells>
  <phoneticPr fontId="1"/>
  <hyperlinks>
    <hyperlink ref="H24" location="キーワード集!A1" display="戻　る" xr:uid="{BFD6B991-2F57-48BF-B8A5-35B588E224C1}"/>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28A61-0DE9-4BA7-B7CC-CD43BA855DA1}">
  <sheetPr codeName="Sheet3"/>
  <dimension ref="A1:H40"/>
  <sheetViews>
    <sheetView showGridLines="0" topLeftCell="A4" zoomScaleNormal="100" workbookViewId="0">
      <selection sqref="A1:H32"/>
    </sheetView>
  </sheetViews>
  <sheetFormatPr defaultRowHeight="18.75" x14ac:dyDescent="0.4"/>
  <sheetData>
    <row r="1" spans="1:8" x14ac:dyDescent="0.4">
      <c r="A1" s="69" t="s">
        <v>1077</v>
      </c>
      <c r="B1" s="70"/>
      <c r="C1" s="70"/>
      <c r="D1" s="70"/>
      <c r="E1" s="70"/>
      <c r="F1" s="70"/>
      <c r="G1" s="70"/>
      <c r="H1" s="70"/>
    </row>
    <row r="2" spans="1:8" x14ac:dyDescent="0.4">
      <c r="A2" s="70"/>
      <c r="B2" s="70"/>
      <c r="C2" s="70"/>
      <c r="D2" s="70"/>
      <c r="E2" s="70"/>
      <c r="F2" s="70"/>
      <c r="G2" s="70"/>
      <c r="H2" s="70"/>
    </row>
    <row r="3" spans="1:8" x14ac:dyDescent="0.4">
      <c r="A3" s="70"/>
      <c r="B3" s="70"/>
      <c r="C3" s="70"/>
      <c r="D3" s="70"/>
      <c r="E3" s="70"/>
      <c r="F3" s="70"/>
      <c r="G3" s="70"/>
      <c r="H3" s="70"/>
    </row>
    <row r="4" spans="1:8" x14ac:dyDescent="0.4">
      <c r="A4" s="70"/>
      <c r="B4" s="70"/>
      <c r="C4" s="70"/>
      <c r="D4" s="70"/>
      <c r="E4" s="70"/>
      <c r="F4" s="70"/>
      <c r="G4" s="70"/>
      <c r="H4" s="70"/>
    </row>
    <row r="5" spans="1:8" x14ac:dyDescent="0.4">
      <c r="A5" s="70"/>
      <c r="B5" s="70"/>
      <c r="C5" s="70"/>
      <c r="D5" s="70"/>
      <c r="E5" s="70"/>
      <c r="F5" s="70"/>
      <c r="G5" s="70"/>
      <c r="H5" s="70"/>
    </row>
    <row r="6" spans="1:8" x14ac:dyDescent="0.4">
      <c r="A6" s="70"/>
      <c r="B6" s="70"/>
      <c r="C6" s="70"/>
      <c r="D6" s="70"/>
      <c r="E6" s="70"/>
      <c r="F6" s="70"/>
      <c r="G6" s="70"/>
      <c r="H6" s="70"/>
    </row>
    <row r="7" spans="1:8" x14ac:dyDescent="0.4">
      <c r="A7" s="70"/>
      <c r="B7" s="70"/>
      <c r="C7" s="70"/>
      <c r="D7" s="70"/>
      <c r="E7" s="70"/>
      <c r="F7" s="70"/>
      <c r="G7" s="70"/>
      <c r="H7" s="70"/>
    </row>
    <row r="8" spans="1:8" x14ac:dyDescent="0.4">
      <c r="A8" s="70"/>
      <c r="B8" s="70"/>
      <c r="C8" s="70"/>
      <c r="D8" s="70"/>
      <c r="E8" s="70"/>
      <c r="F8" s="70"/>
      <c r="G8" s="70"/>
      <c r="H8" s="70"/>
    </row>
    <row r="9" spans="1:8" x14ac:dyDescent="0.4">
      <c r="A9" s="70"/>
      <c r="B9" s="70"/>
      <c r="C9" s="70"/>
      <c r="D9" s="70"/>
      <c r="E9" s="70"/>
      <c r="F9" s="70"/>
      <c r="G9" s="70"/>
      <c r="H9" s="70"/>
    </row>
    <row r="10" spans="1:8" x14ac:dyDescent="0.4">
      <c r="A10" s="70"/>
      <c r="B10" s="70"/>
      <c r="C10" s="70"/>
      <c r="D10" s="70"/>
      <c r="E10" s="70"/>
      <c r="F10" s="70"/>
      <c r="G10" s="70"/>
      <c r="H10" s="70"/>
    </row>
    <row r="11" spans="1:8" x14ac:dyDescent="0.4">
      <c r="A11" s="70"/>
      <c r="B11" s="70"/>
      <c r="C11" s="70"/>
      <c r="D11" s="70"/>
      <c r="E11" s="70"/>
      <c r="F11" s="70"/>
      <c r="G11" s="70"/>
      <c r="H11" s="70"/>
    </row>
    <row r="12" spans="1:8" x14ac:dyDescent="0.4">
      <c r="A12" s="70"/>
      <c r="B12" s="70"/>
      <c r="C12" s="70"/>
      <c r="D12" s="70"/>
      <c r="E12" s="70"/>
      <c r="F12" s="70"/>
      <c r="G12" s="70"/>
      <c r="H12" s="70"/>
    </row>
    <row r="13" spans="1:8" x14ac:dyDescent="0.4">
      <c r="A13" s="70"/>
      <c r="B13" s="70"/>
      <c r="C13" s="70"/>
      <c r="D13" s="70"/>
      <c r="E13" s="70"/>
      <c r="F13" s="70"/>
      <c r="G13" s="70"/>
      <c r="H13" s="70"/>
    </row>
    <row r="14" spans="1:8" x14ac:dyDescent="0.4">
      <c r="A14" s="70"/>
      <c r="B14" s="70"/>
      <c r="C14" s="70"/>
      <c r="D14" s="70"/>
      <c r="E14" s="70"/>
      <c r="F14" s="70"/>
      <c r="G14" s="70"/>
      <c r="H14" s="70"/>
    </row>
    <row r="15" spans="1:8" x14ac:dyDescent="0.4">
      <c r="A15" s="70"/>
      <c r="B15" s="70"/>
      <c r="C15" s="70"/>
      <c r="D15" s="70"/>
      <c r="E15" s="70"/>
      <c r="F15" s="70"/>
      <c r="G15" s="70"/>
      <c r="H15" s="70"/>
    </row>
    <row r="16" spans="1:8" x14ac:dyDescent="0.4">
      <c r="A16" s="70"/>
      <c r="B16" s="70"/>
      <c r="C16" s="70"/>
      <c r="D16" s="70"/>
      <c r="E16" s="70"/>
      <c r="F16" s="70"/>
      <c r="G16" s="70"/>
      <c r="H16" s="70"/>
    </row>
    <row r="17" spans="1:8" x14ac:dyDescent="0.4">
      <c r="A17" s="70"/>
      <c r="B17" s="70"/>
      <c r="C17" s="70"/>
      <c r="D17" s="70"/>
      <c r="E17" s="70"/>
      <c r="F17" s="70"/>
      <c r="G17" s="70"/>
      <c r="H17" s="70"/>
    </row>
    <row r="18" spans="1:8" x14ac:dyDescent="0.4">
      <c r="A18" s="70"/>
      <c r="B18" s="70"/>
      <c r="C18" s="70"/>
      <c r="D18" s="70"/>
      <c r="E18" s="70"/>
      <c r="F18" s="70"/>
      <c r="G18" s="70"/>
      <c r="H18" s="70"/>
    </row>
    <row r="19" spans="1:8" x14ac:dyDescent="0.4">
      <c r="A19" s="70"/>
      <c r="B19" s="70"/>
      <c r="C19" s="70"/>
      <c r="D19" s="70"/>
      <c r="E19" s="70"/>
      <c r="F19" s="70"/>
      <c r="G19" s="70"/>
      <c r="H19" s="70"/>
    </row>
    <row r="20" spans="1:8" x14ac:dyDescent="0.4">
      <c r="A20" s="70"/>
      <c r="B20" s="70"/>
      <c r="C20" s="70"/>
      <c r="D20" s="70"/>
      <c r="E20" s="70"/>
      <c r="F20" s="70"/>
      <c r="G20" s="70"/>
      <c r="H20" s="70"/>
    </row>
    <row r="21" spans="1:8" x14ac:dyDescent="0.4">
      <c r="A21" s="70"/>
      <c r="B21" s="70"/>
      <c r="C21" s="70"/>
      <c r="D21" s="70"/>
      <c r="E21" s="70"/>
      <c r="F21" s="70"/>
      <c r="G21" s="70"/>
      <c r="H21" s="70"/>
    </row>
    <row r="22" spans="1:8" x14ac:dyDescent="0.4">
      <c r="A22" s="70"/>
      <c r="B22" s="70"/>
      <c r="C22" s="70"/>
      <c r="D22" s="70"/>
      <c r="E22" s="70"/>
      <c r="F22" s="70"/>
      <c r="G22" s="70"/>
      <c r="H22" s="70"/>
    </row>
    <row r="23" spans="1:8" x14ac:dyDescent="0.4">
      <c r="A23" s="70"/>
      <c r="B23" s="70"/>
      <c r="C23" s="70"/>
      <c r="D23" s="70"/>
      <c r="E23" s="70"/>
      <c r="F23" s="70"/>
      <c r="G23" s="70"/>
      <c r="H23" s="70"/>
    </row>
    <row r="24" spans="1:8" x14ac:dyDescent="0.4">
      <c r="A24" s="70"/>
      <c r="B24" s="70"/>
      <c r="C24" s="70"/>
      <c r="D24" s="70"/>
      <c r="E24" s="70"/>
      <c r="F24" s="70"/>
      <c r="G24" s="70"/>
      <c r="H24" s="70"/>
    </row>
    <row r="25" spans="1:8" x14ac:dyDescent="0.4">
      <c r="A25" s="70"/>
      <c r="B25" s="70"/>
      <c r="C25" s="70"/>
      <c r="D25" s="70"/>
      <c r="E25" s="70"/>
      <c r="F25" s="70"/>
      <c r="G25" s="70"/>
      <c r="H25" s="70"/>
    </row>
    <row r="26" spans="1:8" x14ac:dyDescent="0.4">
      <c r="A26" s="70"/>
      <c r="B26" s="70"/>
      <c r="C26" s="70"/>
      <c r="D26" s="70"/>
      <c r="E26" s="70"/>
      <c r="F26" s="70"/>
      <c r="G26" s="70"/>
      <c r="H26" s="70"/>
    </row>
    <row r="27" spans="1:8" x14ac:dyDescent="0.4">
      <c r="A27" s="70"/>
      <c r="B27" s="70"/>
      <c r="C27" s="70"/>
      <c r="D27" s="70"/>
      <c r="E27" s="70"/>
      <c r="F27" s="70"/>
      <c r="G27" s="70"/>
      <c r="H27" s="70"/>
    </row>
    <row r="28" spans="1:8" x14ac:dyDescent="0.4">
      <c r="A28" s="70"/>
      <c r="B28" s="70"/>
      <c r="C28" s="70"/>
      <c r="D28" s="70"/>
      <c r="E28" s="70"/>
      <c r="F28" s="70"/>
      <c r="G28" s="70"/>
      <c r="H28" s="70"/>
    </row>
    <row r="29" spans="1:8" x14ac:dyDescent="0.4">
      <c r="A29" s="70"/>
      <c r="B29" s="70"/>
      <c r="C29" s="70"/>
      <c r="D29" s="70"/>
      <c r="E29" s="70"/>
      <c r="F29" s="70"/>
      <c r="G29" s="70"/>
      <c r="H29" s="70"/>
    </row>
    <row r="30" spans="1:8" x14ac:dyDescent="0.4">
      <c r="A30" s="70"/>
      <c r="B30" s="70"/>
      <c r="C30" s="70"/>
      <c r="D30" s="70"/>
      <c r="E30" s="70"/>
      <c r="F30" s="70"/>
      <c r="G30" s="70"/>
      <c r="H30" s="70"/>
    </row>
    <row r="31" spans="1:8" x14ac:dyDescent="0.4">
      <c r="A31" s="70"/>
      <c r="B31" s="70"/>
      <c r="C31" s="70"/>
      <c r="D31" s="70"/>
      <c r="E31" s="70"/>
      <c r="F31" s="70"/>
      <c r="G31" s="70"/>
      <c r="H31" s="70"/>
    </row>
    <row r="32" spans="1:8" x14ac:dyDescent="0.4">
      <c r="A32" s="70"/>
      <c r="B32" s="70"/>
      <c r="C32" s="70"/>
      <c r="D32" s="70"/>
      <c r="E32" s="70"/>
      <c r="F32" s="70"/>
      <c r="G32" s="70"/>
      <c r="H32" s="70"/>
    </row>
    <row r="33" spans="8:8" x14ac:dyDescent="0.4">
      <c r="H33" s="2" t="s">
        <v>968</v>
      </c>
    </row>
    <row r="40" spans="8:8" x14ac:dyDescent="0.4">
      <c r="H40" s="1"/>
    </row>
  </sheetData>
  <sheetProtection password="BA11" sheet="1" objects="1" scenarios="1"/>
  <mergeCells count="1">
    <mergeCell ref="A1:H32"/>
  </mergeCells>
  <phoneticPr fontId="1"/>
  <hyperlinks>
    <hyperlink ref="H33" location="キーワード集!A1" display="戻　る" xr:uid="{FC8288A9-B9FE-47F3-8E2F-04A674D325DA}"/>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1148A-C26A-446C-AA5A-B38B6437EA4E}">
  <sheetPr codeName="Sheet4"/>
  <dimension ref="A1:H27"/>
  <sheetViews>
    <sheetView showGridLines="0" zoomScale="115" zoomScaleNormal="115" workbookViewId="0">
      <selection sqref="A1:H26"/>
    </sheetView>
  </sheetViews>
  <sheetFormatPr defaultRowHeight="18.75" x14ac:dyDescent="0.4"/>
  <sheetData>
    <row r="1" spans="1:8" x14ac:dyDescent="0.4">
      <c r="A1" s="71" t="s">
        <v>1078</v>
      </c>
      <c r="B1" s="72"/>
      <c r="C1" s="72"/>
      <c r="D1" s="72"/>
      <c r="E1" s="72"/>
      <c r="F1" s="72"/>
      <c r="G1" s="72"/>
      <c r="H1" s="72"/>
    </row>
    <row r="2" spans="1:8" x14ac:dyDescent="0.4">
      <c r="A2" s="72"/>
      <c r="B2" s="72"/>
      <c r="C2" s="72"/>
      <c r="D2" s="72"/>
      <c r="E2" s="72"/>
      <c r="F2" s="72"/>
      <c r="G2" s="72"/>
      <c r="H2" s="72"/>
    </row>
    <row r="3" spans="1:8" x14ac:dyDescent="0.4">
      <c r="A3" s="72"/>
      <c r="B3" s="72"/>
      <c r="C3" s="72"/>
      <c r="D3" s="72"/>
      <c r="E3" s="72"/>
      <c r="F3" s="72"/>
      <c r="G3" s="72"/>
      <c r="H3" s="72"/>
    </row>
    <row r="4" spans="1:8" x14ac:dyDescent="0.4">
      <c r="A4" s="72"/>
      <c r="B4" s="72"/>
      <c r="C4" s="72"/>
      <c r="D4" s="72"/>
      <c r="E4" s="72"/>
      <c r="F4" s="72"/>
      <c r="G4" s="72"/>
      <c r="H4" s="72"/>
    </row>
    <row r="5" spans="1:8" x14ac:dyDescent="0.4">
      <c r="A5" s="72"/>
      <c r="B5" s="72"/>
      <c r="C5" s="72"/>
      <c r="D5" s="72"/>
      <c r="E5" s="72"/>
      <c r="F5" s="72"/>
      <c r="G5" s="72"/>
      <c r="H5" s="72"/>
    </row>
    <row r="6" spans="1:8" x14ac:dyDescent="0.4">
      <c r="A6" s="72"/>
      <c r="B6" s="72"/>
      <c r="C6" s="72"/>
      <c r="D6" s="72"/>
      <c r="E6" s="72"/>
      <c r="F6" s="72"/>
      <c r="G6" s="72"/>
      <c r="H6" s="72"/>
    </row>
    <row r="7" spans="1:8" x14ac:dyDescent="0.4">
      <c r="A7" s="72"/>
      <c r="B7" s="72"/>
      <c r="C7" s="72"/>
      <c r="D7" s="72"/>
      <c r="E7" s="72"/>
      <c r="F7" s="72"/>
      <c r="G7" s="72"/>
      <c r="H7" s="72"/>
    </row>
    <row r="8" spans="1:8" x14ac:dyDescent="0.4">
      <c r="A8" s="72"/>
      <c r="B8" s="72"/>
      <c r="C8" s="72"/>
      <c r="D8" s="72"/>
      <c r="E8" s="72"/>
      <c r="F8" s="72"/>
      <c r="G8" s="72"/>
      <c r="H8" s="72"/>
    </row>
    <row r="9" spans="1:8" x14ac:dyDescent="0.4">
      <c r="A9" s="72"/>
      <c r="B9" s="72"/>
      <c r="C9" s="72"/>
      <c r="D9" s="72"/>
      <c r="E9" s="72"/>
      <c r="F9" s="72"/>
      <c r="G9" s="72"/>
      <c r="H9" s="72"/>
    </row>
    <row r="10" spans="1:8" x14ac:dyDescent="0.4">
      <c r="A10" s="72"/>
      <c r="B10" s="72"/>
      <c r="C10" s="72"/>
      <c r="D10" s="72"/>
      <c r="E10" s="72"/>
      <c r="F10" s="72"/>
      <c r="G10" s="72"/>
      <c r="H10" s="72"/>
    </row>
    <row r="11" spans="1:8" x14ac:dyDescent="0.4">
      <c r="A11" s="72"/>
      <c r="B11" s="72"/>
      <c r="C11" s="72"/>
      <c r="D11" s="72"/>
      <c r="E11" s="72"/>
      <c r="F11" s="72"/>
      <c r="G11" s="72"/>
      <c r="H11" s="72"/>
    </row>
    <row r="12" spans="1:8" x14ac:dyDescent="0.4">
      <c r="A12" s="72"/>
      <c r="B12" s="72"/>
      <c r="C12" s="72"/>
      <c r="D12" s="72"/>
      <c r="E12" s="72"/>
      <c r="F12" s="72"/>
      <c r="G12" s="72"/>
      <c r="H12" s="72"/>
    </row>
    <row r="13" spans="1:8" x14ac:dyDescent="0.4">
      <c r="A13" s="72"/>
      <c r="B13" s="72"/>
      <c r="C13" s="72"/>
      <c r="D13" s="72"/>
      <c r="E13" s="72"/>
      <c r="F13" s="72"/>
      <c r="G13" s="72"/>
      <c r="H13" s="72"/>
    </row>
    <row r="14" spans="1:8" x14ac:dyDescent="0.4">
      <c r="A14" s="72"/>
      <c r="B14" s="72"/>
      <c r="C14" s="72"/>
      <c r="D14" s="72"/>
      <c r="E14" s="72"/>
      <c r="F14" s="72"/>
      <c r="G14" s="72"/>
      <c r="H14" s="72"/>
    </row>
    <row r="15" spans="1:8" x14ac:dyDescent="0.4">
      <c r="A15" s="72"/>
      <c r="B15" s="72"/>
      <c r="C15" s="72"/>
      <c r="D15" s="72"/>
      <c r="E15" s="72"/>
      <c r="F15" s="72"/>
      <c r="G15" s="72"/>
      <c r="H15" s="72"/>
    </row>
    <row r="16" spans="1:8" x14ac:dyDescent="0.4">
      <c r="A16" s="72"/>
      <c r="B16" s="72"/>
      <c r="C16" s="72"/>
      <c r="D16" s="72"/>
      <c r="E16" s="72"/>
      <c r="F16" s="72"/>
      <c r="G16" s="72"/>
      <c r="H16" s="72"/>
    </row>
    <row r="17" spans="1:8" x14ac:dyDescent="0.4">
      <c r="A17" s="72"/>
      <c r="B17" s="72"/>
      <c r="C17" s="72"/>
      <c r="D17" s="72"/>
      <c r="E17" s="72"/>
      <c r="F17" s="72"/>
      <c r="G17" s="72"/>
      <c r="H17" s="72"/>
    </row>
    <row r="18" spans="1:8" x14ac:dyDescent="0.4">
      <c r="A18" s="72"/>
      <c r="B18" s="72"/>
      <c r="C18" s="72"/>
      <c r="D18" s="72"/>
      <c r="E18" s="72"/>
      <c r="F18" s="72"/>
      <c r="G18" s="72"/>
      <c r="H18" s="72"/>
    </row>
    <row r="19" spans="1:8" x14ac:dyDescent="0.4">
      <c r="A19" s="72"/>
      <c r="B19" s="72"/>
      <c r="C19" s="72"/>
      <c r="D19" s="72"/>
      <c r="E19" s="72"/>
      <c r="F19" s="72"/>
      <c r="G19" s="72"/>
      <c r="H19" s="72"/>
    </row>
    <row r="20" spans="1:8" x14ac:dyDescent="0.4">
      <c r="A20" s="72"/>
      <c r="B20" s="72"/>
      <c r="C20" s="72"/>
      <c r="D20" s="72"/>
      <c r="E20" s="72"/>
      <c r="F20" s="72"/>
      <c r="G20" s="72"/>
      <c r="H20" s="72"/>
    </row>
    <row r="21" spans="1:8" x14ac:dyDescent="0.4">
      <c r="A21" s="72"/>
      <c r="B21" s="72"/>
      <c r="C21" s="72"/>
      <c r="D21" s="72"/>
      <c r="E21" s="72"/>
      <c r="F21" s="72"/>
      <c r="G21" s="72"/>
      <c r="H21" s="72"/>
    </row>
    <row r="22" spans="1:8" x14ac:dyDescent="0.4">
      <c r="A22" s="72"/>
      <c r="B22" s="72"/>
      <c r="C22" s="72"/>
      <c r="D22" s="72"/>
      <c r="E22" s="72"/>
      <c r="F22" s="72"/>
      <c r="G22" s="72"/>
      <c r="H22" s="72"/>
    </row>
    <row r="23" spans="1:8" x14ac:dyDescent="0.4">
      <c r="A23" s="72"/>
      <c r="B23" s="72"/>
      <c r="C23" s="72"/>
      <c r="D23" s="72"/>
      <c r="E23" s="72"/>
      <c r="F23" s="72"/>
      <c r="G23" s="72"/>
      <c r="H23" s="72"/>
    </row>
    <row r="24" spans="1:8" x14ac:dyDescent="0.4">
      <c r="A24" s="72"/>
      <c r="B24" s="72"/>
      <c r="C24" s="72"/>
      <c r="D24" s="72"/>
      <c r="E24" s="72"/>
      <c r="F24" s="72"/>
      <c r="G24" s="72"/>
      <c r="H24" s="72"/>
    </row>
    <row r="25" spans="1:8" x14ac:dyDescent="0.4">
      <c r="A25" s="72"/>
      <c r="B25" s="72"/>
      <c r="C25" s="72"/>
      <c r="D25" s="72"/>
      <c r="E25" s="72"/>
      <c r="F25" s="72"/>
      <c r="G25" s="72"/>
      <c r="H25" s="72"/>
    </row>
    <row r="26" spans="1:8" x14ac:dyDescent="0.4">
      <c r="A26" s="72"/>
      <c r="B26" s="72"/>
      <c r="C26" s="72"/>
      <c r="D26" s="72"/>
      <c r="E26" s="72"/>
      <c r="F26" s="72"/>
      <c r="G26" s="72"/>
      <c r="H26" s="72"/>
    </row>
    <row r="27" spans="1:8" x14ac:dyDescent="0.4">
      <c r="H27" s="2" t="s">
        <v>968</v>
      </c>
    </row>
  </sheetData>
  <sheetProtection password="BA11" sheet="1" objects="1" scenarios="1"/>
  <mergeCells count="1">
    <mergeCell ref="A1:H26"/>
  </mergeCells>
  <phoneticPr fontId="1"/>
  <hyperlinks>
    <hyperlink ref="H27" location="キーワード集!A1" display="戻　る" xr:uid="{9AF4A93D-5B4F-4C7D-9032-9A088A03A4A8}"/>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C1593-FA39-4A63-A99D-323C1CA14ECD}">
  <sheetPr codeName="Sheet5"/>
  <dimension ref="A1:H41"/>
  <sheetViews>
    <sheetView showGridLines="0" zoomScaleNormal="100" workbookViewId="0">
      <selection sqref="A1:H40"/>
    </sheetView>
  </sheetViews>
  <sheetFormatPr defaultRowHeight="18.75" x14ac:dyDescent="0.4"/>
  <sheetData>
    <row r="1" spans="1:8" x14ac:dyDescent="0.4">
      <c r="A1" s="73" t="s">
        <v>1079</v>
      </c>
      <c r="B1" s="74"/>
      <c r="C1" s="74"/>
      <c r="D1" s="74"/>
      <c r="E1" s="74"/>
      <c r="F1" s="74"/>
      <c r="G1" s="74"/>
      <c r="H1" s="74"/>
    </row>
    <row r="2" spans="1:8" x14ac:dyDescent="0.4">
      <c r="A2" s="74"/>
      <c r="B2" s="74"/>
      <c r="C2" s="74"/>
      <c r="D2" s="74"/>
      <c r="E2" s="74"/>
      <c r="F2" s="74"/>
      <c r="G2" s="74"/>
      <c r="H2" s="74"/>
    </row>
    <row r="3" spans="1:8" x14ac:dyDescent="0.4">
      <c r="A3" s="74"/>
      <c r="B3" s="74"/>
      <c r="C3" s="74"/>
      <c r="D3" s="74"/>
      <c r="E3" s="74"/>
      <c r="F3" s="74"/>
      <c r="G3" s="74"/>
      <c r="H3" s="74"/>
    </row>
    <row r="4" spans="1:8" x14ac:dyDescent="0.4">
      <c r="A4" s="74"/>
      <c r="B4" s="74"/>
      <c r="C4" s="74"/>
      <c r="D4" s="74"/>
      <c r="E4" s="74"/>
      <c r="F4" s="74"/>
      <c r="G4" s="74"/>
      <c r="H4" s="74"/>
    </row>
    <row r="5" spans="1:8" x14ac:dyDescent="0.4">
      <c r="A5" s="74"/>
      <c r="B5" s="74"/>
      <c r="C5" s="74"/>
      <c r="D5" s="74"/>
      <c r="E5" s="74"/>
      <c r="F5" s="74"/>
      <c r="G5" s="74"/>
      <c r="H5" s="74"/>
    </row>
    <row r="6" spans="1:8" x14ac:dyDescent="0.4">
      <c r="A6" s="74"/>
      <c r="B6" s="74"/>
      <c r="C6" s="74"/>
      <c r="D6" s="74"/>
      <c r="E6" s="74"/>
      <c r="F6" s="74"/>
      <c r="G6" s="74"/>
      <c r="H6" s="74"/>
    </row>
    <row r="7" spans="1:8" x14ac:dyDescent="0.4">
      <c r="A7" s="74"/>
      <c r="B7" s="74"/>
      <c r="C7" s="74"/>
      <c r="D7" s="74"/>
      <c r="E7" s="74"/>
      <c r="F7" s="74"/>
      <c r="G7" s="74"/>
      <c r="H7" s="74"/>
    </row>
    <row r="8" spans="1:8" x14ac:dyDescent="0.4">
      <c r="A8" s="74"/>
      <c r="B8" s="74"/>
      <c r="C8" s="74"/>
      <c r="D8" s="74"/>
      <c r="E8" s="74"/>
      <c r="F8" s="74"/>
      <c r="G8" s="74"/>
      <c r="H8" s="74"/>
    </row>
    <row r="9" spans="1:8" x14ac:dyDescent="0.4">
      <c r="A9" s="74"/>
      <c r="B9" s="74"/>
      <c r="C9" s="74"/>
      <c r="D9" s="74"/>
      <c r="E9" s="74"/>
      <c r="F9" s="74"/>
      <c r="G9" s="74"/>
      <c r="H9" s="74"/>
    </row>
    <row r="10" spans="1:8" x14ac:dyDescent="0.4">
      <c r="A10" s="74"/>
      <c r="B10" s="74"/>
      <c r="C10" s="74"/>
      <c r="D10" s="74"/>
      <c r="E10" s="74"/>
      <c r="F10" s="74"/>
      <c r="G10" s="74"/>
      <c r="H10" s="74"/>
    </row>
    <row r="11" spans="1:8" x14ac:dyDescent="0.4">
      <c r="A11" s="74"/>
      <c r="B11" s="74"/>
      <c r="C11" s="74"/>
      <c r="D11" s="74"/>
      <c r="E11" s="74"/>
      <c r="F11" s="74"/>
      <c r="G11" s="74"/>
      <c r="H11" s="74"/>
    </row>
    <row r="12" spans="1:8" x14ac:dyDescent="0.4">
      <c r="A12" s="74"/>
      <c r="B12" s="74"/>
      <c r="C12" s="74"/>
      <c r="D12" s="74"/>
      <c r="E12" s="74"/>
      <c r="F12" s="74"/>
      <c r="G12" s="74"/>
      <c r="H12" s="74"/>
    </row>
    <row r="13" spans="1:8" x14ac:dyDescent="0.4">
      <c r="A13" s="74"/>
      <c r="B13" s="74"/>
      <c r="C13" s="74"/>
      <c r="D13" s="74"/>
      <c r="E13" s="74"/>
      <c r="F13" s="74"/>
      <c r="G13" s="74"/>
      <c r="H13" s="74"/>
    </row>
    <row r="14" spans="1:8" x14ac:dyDescent="0.4">
      <c r="A14" s="74"/>
      <c r="B14" s="74"/>
      <c r="C14" s="74"/>
      <c r="D14" s="74"/>
      <c r="E14" s="74"/>
      <c r="F14" s="74"/>
      <c r="G14" s="74"/>
      <c r="H14" s="74"/>
    </row>
    <row r="15" spans="1:8" x14ac:dyDescent="0.4">
      <c r="A15" s="74"/>
      <c r="B15" s="74"/>
      <c r="C15" s="74"/>
      <c r="D15" s="74"/>
      <c r="E15" s="74"/>
      <c r="F15" s="74"/>
      <c r="G15" s="74"/>
      <c r="H15" s="74"/>
    </row>
    <row r="16" spans="1:8" x14ac:dyDescent="0.4">
      <c r="A16" s="74"/>
      <c r="B16" s="74"/>
      <c r="C16" s="74"/>
      <c r="D16" s="74"/>
      <c r="E16" s="74"/>
      <c r="F16" s="74"/>
      <c r="G16" s="74"/>
      <c r="H16" s="74"/>
    </row>
    <row r="17" spans="1:8" x14ac:dyDescent="0.4">
      <c r="A17" s="74"/>
      <c r="B17" s="74"/>
      <c r="C17" s="74"/>
      <c r="D17" s="74"/>
      <c r="E17" s="74"/>
      <c r="F17" s="74"/>
      <c r="G17" s="74"/>
      <c r="H17" s="74"/>
    </row>
    <row r="18" spans="1:8" x14ac:dyDescent="0.4">
      <c r="A18" s="74"/>
      <c r="B18" s="74"/>
      <c r="C18" s="74"/>
      <c r="D18" s="74"/>
      <c r="E18" s="74"/>
      <c r="F18" s="74"/>
      <c r="G18" s="74"/>
      <c r="H18" s="74"/>
    </row>
    <row r="19" spans="1:8" x14ac:dyDescent="0.4">
      <c r="A19" s="74"/>
      <c r="B19" s="74"/>
      <c r="C19" s="74"/>
      <c r="D19" s="74"/>
      <c r="E19" s="74"/>
      <c r="F19" s="74"/>
      <c r="G19" s="74"/>
      <c r="H19" s="74"/>
    </row>
    <row r="20" spans="1:8" x14ac:dyDescent="0.4">
      <c r="A20" s="74"/>
      <c r="B20" s="74"/>
      <c r="C20" s="74"/>
      <c r="D20" s="74"/>
      <c r="E20" s="74"/>
      <c r="F20" s="74"/>
      <c r="G20" s="74"/>
      <c r="H20" s="74"/>
    </row>
    <row r="21" spans="1:8" x14ac:dyDescent="0.4">
      <c r="A21" s="74"/>
      <c r="B21" s="74"/>
      <c r="C21" s="74"/>
      <c r="D21" s="74"/>
      <c r="E21" s="74"/>
      <c r="F21" s="74"/>
      <c r="G21" s="74"/>
      <c r="H21" s="74"/>
    </row>
    <row r="22" spans="1:8" x14ac:dyDescent="0.4">
      <c r="A22" s="74"/>
      <c r="B22" s="74"/>
      <c r="C22" s="74"/>
      <c r="D22" s="74"/>
      <c r="E22" s="74"/>
      <c r="F22" s="74"/>
      <c r="G22" s="74"/>
      <c r="H22" s="74"/>
    </row>
    <row r="23" spans="1:8" x14ac:dyDescent="0.4">
      <c r="A23" s="74"/>
      <c r="B23" s="74"/>
      <c r="C23" s="74"/>
      <c r="D23" s="74"/>
      <c r="E23" s="74"/>
      <c r="F23" s="74"/>
      <c r="G23" s="74"/>
      <c r="H23" s="74"/>
    </row>
    <row r="24" spans="1:8" x14ac:dyDescent="0.4">
      <c r="A24" s="74"/>
      <c r="B24" s="74"/>
      <c r="C24" s="74"/>
      <c r="D24" s="74"/>
      <c r="E24" s="74"/>
      <c r="F24" s="74"/>
      <c r="G24" s="74"/>
      <c r="H24" s="74"/>
    </row>
    <row r="25" spans="1:8" x14ac:dyDescent="0.4">
      <c r="A25" s="74"/>
      <c r="B25" s="74"/>
      <c r="C25" s="74"/>
      <c r="D25" s="74"/>
      <c r="E25" s="74"/>
      <c r="F25" s="74"/>
      <c r="G25" s="74"/>
      <c r="H25" s="74"/>
    </row>
    <row r="26" spans="1:8" x14ac:dyDescent="0.4">
      <c r="A26" s="74"/>
      <c r="B26" s="74"/>
      <c r="C26" s="74"/>
      <c r="D26" s="74"/>
      <c r="E26" s="74"/>
      <c r="F26" s="74"/>
      <c r="G26" s="74"/>
      <c r="H26" s="74"/>
    </row>
    <row r="27" spans="1:8" x14ac:dyDescent="0.4">
      <c r="A27" s="74"/>
      <c r="B27" s="74"/>
      <c r="C27" s="74"/>
      <c r="D27" s="74"/>
      <c r="E27" s="74"/>
      <c r="F27" s="74"/>
      <c r="G27" s="74"/>
      <c r="H27" s="74"/>
    </row>
    <row r="28" spans="1:8" x14ac:dyDescent="0.4">
      <c r="A28" s="74"/>
      <c r="B28" s="74"/>
      <c r="C28" s="74"/>
      <c r="D28" s="74"/>
      <c r="E28" s="74"/>
      <c r="F28" s="74"/>
      <c r="G28" s="74"/>
      <c r="H28" s="74"/>
    </row>
    <row r="29" spans="1:8" x14ac:dyDescent="0.4">
      <c r="A29" s="74"/>
      <c r="B29" s="74"/>
      <c r="C29" s="74"/>
      <c r="D29" s="74"/>
      <c r="E29" s="74"/>
      <c r="F29" s="74"/>
      <c r="G29" s="74"/>
      <c r="H29" s="74"/>
    </row>
    <row r="30" spans="1:8" x14ac:dyDescent="0.4">
      <c r="A30" s="74"/>
      <c r="B30" s="74"/>
      <c r="C30" s="74"/>
      <c r="D30" s="74"/>
      <c r="E30" s="74"/>
      <c r="F30" s="74"/>
      <c r="G30" s="74"/>
      <c r="H30" s="74"/>
    </row>
    <row r="31" spans="1:8" x14ac:dyDescent="0.4">
      <c r="A31" s="74"/>
      <c r="B31" s="74"/>
      <c r="C31" s="74"/>
      <c r="D31" s="74"/>
      <c r="E31" s="74"/>
      <c r="F31" s="74"/>
      <c r="G31" s="74"/>
      <c r="H31" s="74"/>
    </row>
    <row r="32" spans="1:8" x14ac:dyDescent="0.4">
      <c r="A32" s="74"/>
      <c r="B32" s="74"/>
      <c r="C32" s="74"/>
      <c r="D32" s="74"/>
      <c r="E32" s="74"/>
      <c r="F32" s="74"/>
      <c r="G32" s="74"/>
      <c r="H32" s="74"/>
    </row>
    <row r="33" spans="1:8" x14ac:dyDescent="0.4">
      <c r="A33" s="74"/>
      <c r="B33" s="74"/>
      <c r="C33" s="74"/>
      <c r="D33" s="74"/>
      <c r="E33" s="74"/>
      <c r="F33" s="74"/>
      <c r="G33" s="74"/>
      <c r="H33" s="74"/>
    </row>
    <row r="34" spans="1:8" x14ac:dyDescent="0.4">
      <c r="A34" s="74"/>
      <c r="B34" s="74"/>
      <c r="C34" s="74"/>
      <c r="D34" s="74"/>
      <c r="E34" s="74"/>
      <c r="F34" s="74"/>
      <c r="G34" s="74"/>
      <c r="H34" s="74"/>
    </row>
    <row r="35" spans="1:8" x14ac:dyDescent="0.4">
      <c r="A35" s="74"/>
      <c r="B35" s="74"/>
      <c r="C35" s="74"/>
      <c r="D35" s="74"/>
      <c r="E35" s="74"/>
      <c r="F35" s="74"/>
      <c r="G35" s="74"/>
      <c r="H35" s="74"/>
    </row>
    <row r="36" spans="1:8" x14ac:dyDescent="0.4">
      <c r="A36" s="74"/>
      <c r="B36" s="74"/>
      <c r="C36" s="74"/>
      <c r="D36" s="74"/>
      <c r="E36" s="74"/>
      <c r="F36" s="74"/>
      <c r="G36" s="74"/>
      <c r="H36" s="74"/>
    </row>
    <row r="37" spans="1:8" x14ac:dyDescent="0.4">
      <c r="A37" s="74"/>
      <c r="B37" s="74"/>
      <c r="C37" s="74"/>
      <c r="D37" s="74"/>
      <c r="E37" s="74"/>
      <c r="F37" s="74"/>
      <c r="G37" s="74"/>
      <c r="H37" s="74"/>
    </row>
    <row r="38" spans="1:8" x14ac:dyDescent="0.4">
      <c r="A38" s="74"/>
      <c r="B38" s="74"/>
      <c r="C38" s="74"/>
      <c r="D38" s="74"/>
      <c r="E38" s="74"/>
      <c r="F38" s="74"/>
      <c r="G38" s="74"/>
      <c r="H38" s="74"/>
    </row>
    <row r="39" spans="1:8" x14ac:dyDescent="0.4">
      <c r="A39" s="74"/>
      <c r="B39" s="74"/>
      <c r="C39" s="74"/>
      <c r="D39" s="74"/>
      <c r="E39" s="74"/>
      <c r="F39" s="74"/>
      <c r="G39" s="74"/>
      <c r="H39" s="74"/>
    </row>
    <row r="40" spans="1:8" x14ac:dyDescent="0.4">
      <c r="A40" s="74"/>
      <c r="B40" s="74"/>
      <c r="C40" s="74"/>
      <c r="D40" s="74"/>
      <c r="E40" s="74"/>
      <c r="F40" s="74"/>
      <c r="G40" s="74"/>
      <c r="H40" s="74"/>
    </row>
    <row r="41" spans="1:8" x14ac:dyDescent="0.4">
      <c r="H41" s="2" t="s">
        <v>968</v>
      </c>
    </row>
  </sheetData>
  <sheetProtection password="BA11" sheet="1" objects="1" scenarios="1"/>
  <mergeCells count="1">
    <mergeCell ref="A1:H40"/>
  </mergeCells>
  <phoneticPr fontId="1"/>
  <hyperlinks>
    <hyperlink ref="H41" location="キーワード集!A1" display="戻　る" xr:uid="{88BE222D-81B6-4362-B565-CCCED682CF8D}"/>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3A512-3888-47E5-AFA3-2D1A3217DBC2}">
  <sheetPr codeName="Sheet6"/>
  <dimension ref="A1:H16"/>
  <sheetViews>
    <sheetView showGridLines="0" zoomScale="115" zoomScaleNormal="115" workbookViewId="0">
      <selection activeCell="J8" sqref="J8"/>
    </sheetView>
  </sheetViews>
  <sheetFormatPr defaultRowHeight="18.75" x14ac:dyDescent="0.4"/>
  <sheetData>
    <row r="1" spans="1:8" x14ac:dyDescent="0.4">
      <c r="A1" s="71" t="s">
        <v>1080</v>
      </c>
      <c r="B1" s="72"/>
      <c r="C1" s="72"/>
      <c r="D1" s="72"/>
      <c r="E1" s="72"/>
      <c r="F1" s="72"/>
      <c r="G1" s="72"/>
      <c r="H1" s="72"/>
    </row>
    <row r="2" spans="1:8" x14ac:dyDescent="0.4">
      <c r="A2" s="72"/>
      <c r="B2" s="72"/>
      <c r="C2" s="72"/>
      <c r="D2" s="72"/>
      <c r="E2" s="72"/>
      <c r="F2" s="72"/>
      <c r="G2" s="72"/>
      <c r="H2" s="72"/>
    </row>
    <row r="3" spans="1:8" x14ac:dyDescent="0.4">
      <c r="A3" s="72"/>
      <c r="B3" s="72"/>
      <c r="C3" s="72"/>
      <c r="D3" s="72"/>
      <c r="E3" s="72"/>
      <c r="F3" s="72"/>
      <c r="G3" s="72"/>
      <c r="H3" s="72"/>
    </row>
    <row r="4" spans="1:8" x14ac:dyDescent="0.4">
      <c r="A4" s="72"/>
      <c r="B4" s="72"/>
      <c r="C4" s="72"/>
      <c r="D4" s="72"/>
      <c r="E4" s="72"/>
      <c r="F4" s="72"/>
      <c r="G4" s="72"/>
      <c r="H4" s="72"/>
    </row>
    <row r="5" spans="1:8" x14ac:dyDescent="0.4">
      <c r="A5" s="72"/>
      <c r="B5" s="72"/>
      <c r="C5" s="72"/>
      <c r="D5" s="72"/>
      <c r="E5" s="72"/>
      <c r="F5" s="72"/>
      <c r="G5" s="72"/>
      <c r="H5" s="72"/>
    </row>
    <row r="6" spans="1:8" x14ac:dyDescent="0.4">
      <c r="A6" s="72"/>
      <c r="B6" s="72"/>
      <c r="C6" s="72"/>
      <c r="D6" s="72"/>
      <c r="E6" s="72"/>
      <c r="F6" s="72"/>
      <c r="G6" s="72"/>
      <c r="H6" s="72"/>
    </row>
    <row r="7" spans="1:8" x14ac:dyDescent="0.4">
      <c r="A7" s="72"/>
      <c r="B7" s="72"/>
      <c r="C7" s="72"/>
      <c r="D7" s="72"/>
      <c r="E7" s="72"/>
      <c r="F7" s="72"/>
      <c r="G7" s="72"/>
      <c r="H7" s="72"/>
    </row>
    <row r="8" spans="1:8" x14ac:dyDescent="0.4">
      <c r="A8" s="72"/>
      <c r="B8" s="72"/>
      <c r="C8" s="72"/>
      <c r="D8" s="72"/>
      <c r="E8" s="72"/>
      <c r="F8" s="72"/>
      <c r="G8" s="72"/>
      <c r="H8" s="72"/>
    </row>
    <row r="9" spans="1:8" x14ac:dyDescent="0.4">
      <c r="A9" s="72"/>
      <c r="B9" s="72"/>
      <c r="C9" s="72"/>
      <c r="D9" s="72"/>
      <c r="E9" s="72"/>
      <c r="F9" s="72"/>
      <c r="G9" s="72"/>
      <c r="H9" s="72"/>
    </row>
    <row r="10" spans="1:8" x14ac:dyDescent="0.4">
      <c r="A10" s="72"/>
      <c r="B10" s="72"/>
      <c r="C10" s="72"/>
      <c r="D10" s="72"/>
      <c r="E10" s="72"/>
      <c r="F10" s="72"/>
      <c r="G10" s="72"/>
      <c r="H10" s="72"/>
    </row>
    <row r="11" spans="1:8" x14ac:dyDescent="0.4">
      <c r="A11" s="72"/>
      <c r="B11" s="72"/>
      <c r="C11" s="72"/>
      <c r="D11" s="72"/>
      <c r="E11" s="72"/>
      <c r="F11" s="72"/>
      <c r="G11" s="72"/>
      <c r="H11" s="72"/>
    </row>
    <row r="12" spans="1:8" x14ac:dyDescent="0.4">
      <c r="A12" s="72"/>
      <c r="B12" s="72"/>
      <c r="C12" s="72"/>
      <c r="D12" s="72"/>
      <c r="E12" s="72"/>
      <c r="F12" s="72"/>
      <c r="G12" s="72"/>
      <c r="H12" s="72"/>
    </row>
    <row r="13" spans="1:8" x14ac:dyDescent="0.4">
      <c r="A13" s="72"/>
      <c r="B13" s="72"/>
      <c r="C13" s="72"/>
      <c r="D13" s="72"/>
      <c r="E13" s="72"/>
      <c r="F13" s="72"/>
      <c r="G13" s="72"/>
      <c r="H13" s="72"/>
    </row>
    <row r="14" spans="1:8" x14ac:dyDescent="0.4">
      <c r="A14" s="72"/>
      <c r="B14" s="72"/>
      <c r="C14" s="72"/>
      <c r="D14" s="72"/>
      <c r="E14" s="72"/>
      <c r="F14" s="72"/>
      <c r="G14" s="72"/>
      <c r="H14" s="72"/>
    </row>
    <row r="15" spans="1:8" x14ac:dyDescent="0.4">
      <c r="A15" s="72"/>
      <c r="B15" s="72"/>
      <c r="C15" s="72"/>
      <c r="D15" s="72"/>
      <c r="E15" s="72"/>
      <c r="F15" s="72"/>
      <c r="G15" s="72"/>
      <c r="H15" s="72"/>
    </row>
    <row r="16" spans="1:8" x14ac:dyDescent="0.4">
      <c r="H16" s="2" t="s">
        <v>968</v>
      </c>
    </row>
  </sheetData>
  <sheetProtection password="BA11" sheet="1" objects="1" scenarios="1"/>
  <mergeCells count="1">
    <mergeCell ref="A1:H15"/>
  </mergeCells>
  <phoneticPr fontId="1"/>
  <hyperlinks>
    <hyperlink ref="H16" location="キーワード集!A1" display="戻　る" xr:uid="{A3538F5B-B3BF-4DDC-8F14-418771D3CEA0}"/>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582EC-8423-4709-9F30-6C6070CC3ECE}">
  <sheetPr codeName="Sheet7"/>
  <dimension ref="A1:H14"/>
  <sheetViews>
    <sheetView showGridLines="0" zoomScaleNormal="100" workbookViewId="0">
      <selection sqref="A1:H13"/>
    </sheetView>
  </sheetViews>
  <sheetFormatPr defaultRowHeight="18.75" x14ac:dyDescent="0.4"/>
  <sheetData>
    <row r="1" spans="1:8" x14ac:dyDescent="0.4">
      <c r="A1" s="71" t="s">
        <v>1081</v>
      </c>
      <c r="B1" s="72"/>
      <c r="C1" s="72"/>
      <c r="D1" s="72"/>
      <c r="E1" s="72"/>
      <c r="F1" s="72"/>
      <c r="G1" s="72"/>
      <c r="H1" s="72"/>
    </row>
    <row r="2" spans="1:8" x14ac:dyDescent="0.4">
      <c r="A2" s="72"/>
      <c r="B2" s="72"/>
      <c r="C2" s="72"/>
      <c r="D2" s="72"/>
      <c r="E2" s="72"/>
      <c r="F2" s="72"/>
      <c r="G2" s="72"/>
      <c r="H2" s="72"/>
    </row>
    <row r="3" spans="1:8" x14ac:dyDescent="0.4">
      <c r="A3" s="72"/>
      <c r="B3" s="72"/>
      <c r="C3" s="72"/>
      <c r="D3" s="72"/>
      <c r="E3" s="72"/>
      <c r="F3" s="72"/>
      <c r="G3" s="72"/>
      <c r="H3" s="72"/>
    </row>
    <row r="4" spans="1:8" x14ac:dyDescent="0.4">
      <c r="A4" s="72"/>
      <c r="B4" s="72"/>
      <c r="C4" s="72"/>
      <c r="D4" s="72"/>
      <c r="E4" s="72"/>
      <c r="F4" s="72"/>
      <c r="G4" s="72"/>
      <c r="H4" s="72"/>
    </row>
    <row r="5" spans="1:8" x14ac:dyDescent="0.4">
      <c r="A5" s="72"/>
      <c r="B5" s="72"/>
      <c r="C5" s="72"/>
      <c r="D5" s="72"/>
      <c r="E5" s="72"/>
      <c r="F5" s="72"/>
      <c r="G5" s="72"/>
      <c r="H5" s="72"/>
    </row>
    <row r="6" spans="1:8" x14ac:dyDescent="0.4">
      <c r="A6" s="72"/>
      <c r="B6" s="72"/>
      <c r="C6" s="72"/>
      <c r="D6" s="72"/>
      <c r="E6" s="72"/>
      <c r="F6" s="72"/>
      <c r="G6" s="72"/>
      <c r="H6" s="72"/>
    </row>
    <row r="7" spans="1:8" x14ac:dyDescent="0.4">
      <c r="A7" s="72"/>
      <c r="B7" s="72"/>
      <c r="C7" s="72"/>
      <c r="D7" s="72"/>
      <c r="E7" s="72"/>
      <c r="F7" s="72"/>
      <c r="G7" s="72"/>
      <c r="H7" s="72"/>
    </row>
    <row r="8" spans="1:8" x14ac:dyDescent="0.4">
      <c r="A8" s="72"/>
      <c r="B8" s="72"/>
      <c r="C8" s="72"/>
      <c r="D8" s="72"/>
      <c r="E8" s="72"/>
      <c r="F8" s="72"/>
      <c r="G8" s="72"/>
      <c r="H8" s="72"/>
    </row>
    <row r="9" spans="1:8" x14ac:dyDescent="0.4">
      <c r="A9" s="72"/>
      <c r="B9" s="72"/>
      <c r="C9" s="72"/>
      <c r="D9" s="72"/>
      <c r="E9" s="72"/>
      <c r="F9" s="72"/>
      <c r="G9" s="72"/>
      <c r="H9" s="72"/>
    </row>
    <row r="10" spans="1:8" x14ac:dyDescent="0.4">
      <c r="A10" s="72"/>
      <c r="B10" s="72"/>
      <c r="C10" s="72"/>
      <c r="D10" s="72"/>
      <c r="E10" s="72"/>
      <c r="F10" s="72"/>
      <c r="G10" s="72"/>
      <c r="H10" s="72"/>
    </row>
    <row r="11" spans="1:8" x14ac:dyDescent="0.4">
      <c r="A11" s="72"/>
      <c r="B11" s="72"/>
      <c r="C11" s="72"/>
      <c r="D11" s="72"/>
      <c r="E11" s="72"/>
      <c r="F11" s="72"/>
      <c r="G11" s="72"/>
      <c r="H11" s="72"/>
    </row>
    <row r="12" spans="1:8" x14ac:dyDescent="0.4">
      <c r="A12" s="72"/>
      <c r="B12" s="72"/>
      <c r="C12" s="72"/>
      <c r="D12" s="72"/>
      <c r="E12" s="72"/>
      <c r="F12" s="72"/>
      <c r="G12" s="72"/>
      <c r="H12" s="72"/>
    </row>
    <row r="13" spans="1:8" x14ac:dyDescent="0.4">
      <c r="A13" s="72"/>
      <c r="B13" s="72"/>
      <c r="C13" s="72"/>
      <c r="D13" s="72"/>
      <c r="E13" s="72"/>
      <c r="F13" s="72"/>
      <c r="G13" s="72"/>
      <c r="H13" s="72"/>
    </row>
    <row r="14" spans="1:8" x14ac:dyDescent="0.4">
      <c r="H14" s="2" t="s">
        <v>969</v>
      </c>
    </row>
  </sheetData>
  <sheetProtection password="BA11" sheet="1" objects="1" scenarios="1"/>
  <mergeCells count="1">
    <mergeCell ref="A1:H13"/>
  </mergeCells>
  <phoneticPr fontId="1"/>
  <hyperlinks>
    <hyperlink ref="H14" location="キーワード集!A1" display="戻　る　" xr:uid="{817D64FA-1C45-4012-9396-BB2D5AEC58F8}"/>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B1F7B-BF02-43D1-ADFF-B98FCAF3C9E2}">
  <sheetPr codeName="Sheet8"/>
  <dimension ref="A1:H19"/>
  <sheetViews>
    <sheetView showGridLines="0" zoomScale="115" zoomScaleNormal="115" workbookViewId="0">
      <selection sqref="A1:H18"/>
    </sheetView>
  </sheetViews>
  <sheetFormatPr defaultRowHeight="18.75" x14ac:dyDescent="0.4"/>
  <sheetData>
    <row r="1" spans="1:8" x14ac:dyDescent="0.4">
      <c r="A1" s="73" t="s">
        <v>1082</v>
      </c>
      <c r="B1" s="74"/>
      <c r="C1" s="74"/>
      <c r="D1" s="74"/>
      <c r="E1" s="74"/>
      <c r="F1" s="74"/>
      <c r="G1" s="74"/>
      <c r="H1" s="74"/>
    </row>
    <row r="2" spans="1:8" x14ac:dyDescent="0.4">
      <c r="A2" s="74"/>
      <c r="B2" s="74"/>
      <c r="C2" s="74"/>
      <c r="D2" s="74"/>
      <c r="E2" s="74"/>
      <c r="F2" s="74"/>
      <c r="G2" s="74"/>
      <c r="H2" s="74"/>
    </row>
    <row r="3" spans="1:8" x14ac:dyDescent="0.4">
      <c r="A3" s="74"/>
      <c r="B3" s="74"/>
      <c r="C3" s="74"/>
      <c r="D3" s="74"/>
      <c r="E3" s="74"/>
      <c r="F3" s="74"/>
      <c r="G3" s="74"/>
      <c r="H3" s="74"/>
    </row>
    <row r="4" spans="1:8" x14ac:dyDescent="0.4">
      <c r="A4" s="74"/>
      <c r="B4" s="74"/>
      <c r="C4" s="74"/>
      <c r="D4" s="74"/>
      <c r="E4" s="74"/>
      <c r="F4" s="74"/>
      <c r="G4" s="74"/>
      <c r="H4" s="74"/>
    </row>
    <row r="5" spans="1:8" x14ac:dyDescent="0.4">
      <c r="A5" s="74"/>
      <c r="B5" s="74"/>
      <c r="C5" s="74"/>
      <c r="D5" s="74"/>
      <c r="E5" s="74"/>
      <c r="F5" s="74"/>
      <c r="G5" s="74"/>
      <c r="H5" s="74"/>
    </row>
    <row r="6" spans="1:8" x14ac:dyDescent="0.4">
      <c r="A6" s="74"/>
      <c r="B6" s="74"/>
      <c r="C6" s="74"/>
      <c r="D6" s="74"/>
      <c r="E6" s="74"/>
      <c r="F6" s="74"/>
      <c r="G6" s="74"/>
      <c r="H6" s="74"/>
    </row>
    <row r="7" spans="1:8" x14ac:dyDescent="0.4">
      <c r="A7" s="74"/>
      <c r="B7" s="74"/>
      <c r="C7" s="74"/>
      <c r="D7" s="74"/>
      <c r="E7" s="74"/>
      <c r="F7" s="74"/>
      <c r="G7" s="74"/>
      <c r="H7" s="74"/>
    </row>
    <row r="8" spans="1:8" x14ac:dyDescent="0.4">
      <c r="A8" s="74"/>
      <c r="B8" s="74"/>
      <c r="C8" s="74"/>
      <c r="D8" s="74"/>
      <c r="E8" s="74"/>
      <c r="F8" s="74"/>
      <c r="G8" s="74"/>
      <c r="H8" s="74"/>
    </row>
    <row r="9" spans="1:8" x14ac:dyDescent="0.4">
      <c r="A9" s="74"/>
      <c r="B9" s="74"/>
      <c r="C9" s="74"/>
      <c r="D9" s="74"/>
      <c r="E9" s="74"/>
      <c r="F9" s="74"/>
      <c r="G9" s="74"/>
      <c r="H9" s="74"/>
    </row>
    <row r="10" spans="1:8" x14ac:dyDescent="0.4">
      <c r="A10" s="74"/>
      <c r="B10" s="74"/>
      <c r="C10" s="74"/>
      <c r="D10" s="74"/>
      <c r="E10" s="74"/>
      <c r="F10" s="74"/>
      <c r="G10" s="74"/>
      <c r="H10" s="74"/>
    </row>
    <row r="11" spans="1:8" x14ac:dyDescent="0.4">
      <c r="A11" s="74"/>
      <c r="B11" s="74"/>
      <c r="C11" s="74"/>
      <c r="D11" s="74"/>
      <c r="E11" s="74"/>
      <c r="F11" s="74"/>
      <c r="G11" s="74"/>
      <c r="H11" s="74"/>
    </row>
    <row r="12" spans="1:8" x14ac:dyDescent="0.4">
      <c r="A12" s="74"/>
      <c r="B12" s="74"/>
      <c r="C12" s="74"/>
      <c r="D12" s="74"/>
      <c r="E12" s="74"/>
      <c r="F12" s="74"/>
      <c r="G12" s="74"/>
      <c r="H12" s="74"/>
    </row>
    <row r="13" spans="1:8" x14ac:dyDescent="0.4">
      <c r="A13" s="74"/>
      <c r="B13" s="74"/>
      <c r="C13" s="74"/>
      <c r="D13" s="74"/>
      <c r="E13" s="74"/>
      <c r="F13" s="74"/>
      <c r="G13" s="74"/>
      <c r="H13" s="74"/>
    </row>
    <row r="14" spans="1:8" x14ac:dyDescent="0.4">
      <c r="A14" s="74"/>
      <c r="B14" s="74"/>
      <c r="C14" s="74"/>
      <c r="D14" s="74"/>
      <c r="E14" s="74"/>
      <c r="F14" s="74"/>
      <c r="G14" s="74"/>
      <c r="H14" s="74"/>
    </row>
    <row r="15" spans="1:8" x14ac:dyDescent="0.4">
      <c r="A15" s="74"/>
      <c r="B15" s="74"/>
      <c r="C15" s="74"/>
      <c r="D15" s="74"/>
      <c r="E15" s="74"/>
      <c r="F15" s="74"/>
      <c r="G15" s="74"/>
      <c r="H15" s="74"/>
    </row>
    <row r="16" spans="1:8" x14ac:dyDescent="0.4">
      <c r="A16" s="74"/>
      <c r="B16" s="74"/>
      <c r="C16" s="74"/>
      <c r="D16" s="74"/>
      <c r="E16" s="74"/>
      <c r="F16" s="74"/>
      <c r="G16" s="74"/>
      <c r="H16" s="74"/>
    </row>
    <row r="17" spans="1:8" x14ac:dyDescent="0.4">
      <c r="A17" s="74"/>
      <c r="B17" s="74"/>
      <c r="C17" s="74"/>
      <c r="D17" s="74"/>
      <c r="E17" s="74"/>
      <c r="F17" s="74"/>
      <c r="G17" s="74"/>
      <c r="H17" s="74"/>
    </row>
    <row r="18" spans="1:8" x14ac:dyDescent="0.4">
      <c r="A18" s="74"/>
      <c r="B18" s="74"/>
      <c r="C18" s="74"/>
      <c r="D18" s="74"/>
      <c r="E18" s="74"/>
      <c r="F18" s="74"/>
      <c r="G18" s="74"/>
      <c r="H18" s="74"/>
    </row>
    <row r="19" spans="1:8" x14ac:dyDescent="0.4">
      <c r="H19" s="2" t="s">
        <v>967</v>
      </c>
    </row>
  </sheetData>
  <sheetProtection password="BA11" sheet="1" objects="1" scenarios="1"/>
  <mergeCells count="1">
    <mergeCell ref="A1:H18"/>
  </mergeCells>
  <phoneticPr fontId="1"/>
  <hyperlinks>
    <hyperlink ref="H19" location="キーワード集!A1" display="戻　る" xr:uid="{408E0531-E5D4-47D1-853F-FC99FAC377B1}"/>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435B7-06E9-4EB3-9DEA-4375EABB9F8A}">
  <sheetPr codeName="Sheet9"/>
  <dimension ref="A1:H31"/>
  <sheetViews>
    <sheetView showGridLines="0" zoomScale="70" zoomScaleNormal="70" workbookViewId="0">
      <selection sqref="A1:H30"/>
    </sheetView>
  </sheetViews>
  <sheetFormatPr defaultRowHeight="18.75" x14ac:dyDescent="0.4"/>
  <sheetData>
    <row r="1" spans="1:8" x14ac:dyDescent="0.4">
      <c r="A1" s="75" t="s">
        <v>1083</v>
      </c>
      <c r="B1" s="74"/>
      <c r="C1" s="74"/>
      <c r="D1" s="74"/>
      <c r="E1" s="74"/>
      <c r="F1" s="74"/>
      <c r="G1" s="74"/>
      <c r="H1" s="74"/>
    </row>
    <row r="2" spans="1:8" x14ac:dyDescent="0.4">
      <c r="A2" s="74"/>
      <c r="B2" s="74"/>
      <c r="C2" s="74"/>
      <c r="D2" s="74"/>
      <c r="E2" s="74"/>
      <c r="F2" s="74"/>
      <c r="G2" s="74"/>
      <c r="H2" s="74"/>
    </row>
    <row r="3" spans="1:8" x14ac:dyDescent="0.4">
      <c r="A3" s="74"/>
      <c r="B3" s="74"/>
      <c r="C3" s="74"/>
      <c r="D3" s="74"/>
      <c r="E3" s="74"/>
      <c r="F3" s="74"/>
      <c r="G3" s="74"/>
      <c r="H3" s="74"/>
    </row>
    <row r="4" spans="1:8" x14ac:dyDescent="0.4">
      <c r="A4" s="74"/>
      <c r="B4" s="74"/>
      <c r="C4" s="74"/>
      <c r="D4" s="74"/>
      <c r="E4" s="74"/>
      <c r="F4" s="74"/>
      <c r="G4" s="74"/>
      <c r="H4" s="74"/>
    </row>
    <row r="5" spans="1:8" x14ac:dyDescent="0.4">
      <c r="A5" s="74"/>
      <c r="B5" s="74"/>
      <c r="C5" s="74"/>
      <c r="D5" s="74"/>
      <c r="E5" s="74"/>
      <c r="F5" s="74"/>
      <c r="G5" s="74"/>
      <c r="H5" s="74"/>
    </row>
    <row r="6" spans="1:8" x14ac:dyDescent="0.4">
      <c r="A6" s="74"/>
      <c r="B6" s="74"/>
      <c r="C6" s="74"/>
      <c r="D6" s="74"/>
      <c r="E6" s="74"/>
      <c r="F6" s="74"/>
      <c r="G6" s="74"/>
      <c r="H6" s="74"/>
    </row>
    <row r="7" spans="1:8" x14ac:dyDescent="0.4">
      <c r="A7" s="74"/>
      <c r="B7" s="74"/>
      <c r="C7" s="74"/>
      <c r="D7" s="74"/>
      <c r="E7" s="74"/>
      <c r="F7" s="74"/>
      <c r="G7" s="74"/>
      <c r="H7" s="74"/>
    </row>
    <row r="8" spans="1:8" x14ac:dyDescent="0.4">
      <c r="A8" s="74"/>
      <c r="B8" s="74"/>
      <c r="C8" s="74"/>
      <c r="D8" s="74"/>
      <c r="E8" s="74"/>
      <c r="F8" s="74"/>
      <c r="G8" s="74"/>
      <c r="H8" s="74"/>
    </row>
    <row r="9" spans="1:8" x14ac:dyDescent="0.4">
      <c r="A9" s="74"/>
      <c r="B9" s="74"/>
      <c r="C9" s="74"/>
      <c r="D9" s="74"/>
      <c r="E9" s="74"/>
      <c r="F9" s="74"/>
      <c r="G9" s="74"/>
      <c r="H9" s="74"/>
    </row>
    <row r="10" spans="1:8" x14ac:dyDescent="0.4">
      <c r="A10" s="74"/>
      <c r="B10" s="74"/>
      <c r="C10" s="74"/>
      <c r="D10" s="74"/>
      <c r="E10" s="74"/>
      <c r="F10" s="74"/>
      <c r="G10" s="74"/>
      <c r="H10" s="74"/>
    </row>
    <row r="11" spans="1:8" x14ac:dyDescent="0.4">
      <c r="A11" s="74"/>
      <c r="B11" s="74"/>
      <c r="C11" s="74"/>
      <c r="D11" s="74"/>
      <c r="E11" s="74"/>
      <c r="F11" s="74"/>
      <c r="G11" s="74"/>
      <c r="H11" s="74"/>
    </row>
    <row r="12" spans="1:8" x14ac:dyDescent="0.4">
      <c r="A12" s="74"/>
      <c r="B12" s="74"/>
      <c r="C12" s="74"/>
      <c r="D12" s="74"/>
      <c r="E12" s="74"/>
      <c r="F12" s="74"/>
      <c r="G12" s="74"/>
      <c r="H12" s="74"/>
    </row>
    <row r="13" spans="1:8" x14ac:dyDescent="0.4">
      <c r="A13" s="74"/>
      <c r="B13" s="74"/>
      <c r="C13" s="74"/>
      <c r="D13" s="74"/>
      <c r="E13" s="74"/>
      <c r="F13" s="74"/>
      <c r="G13" s="74"/>
      <c r="H13" s="74"/>
    </row>
    <row r="14" spans="1:8" x14ac:dyDescent="0.4">
      <c r="A14" s="74"/>
      <c r="B14" s="74"/>
      <c r="C14" s="74"/>
      <c r="D14" s="74"/>
      <c r="E14" s="74"/>
      <c r="F14" s="74"/>
      <c r="G14" s="74"/>
      <c r="H14" s="74"/>
    </row>
    <row r="15" spans="1:8" x14ac:dyDescent="0.4">
      <c r="A15" s="74"/>
      <c r="B15" s="74"/>
      <c r="C15" s="74"/>
      <c r="D15" s="74"/>
      <c r="E15" s="74"/>
      <c r="F15" s="74"/>
      <c r="G15" s="74"/>
      <c r="H15" s="74"/>
    </row>
    <row r="16" spans="1:8" x14ac:dyDescent="0.4">
      <c r="A16" s="74"/>
      <c r="B16" s="74"/>
      <c r="C16" s="74"/>
      <c r="D16" s="74"/>
      <c r="E16" s="74"/>
      <c r="F16" s="74"/>
      <c r="G16" s="74"/>
      <c r="H16" s="74"/>
    </row>
    <row r="17" spans="1:8" x14ac:dyDescent="0.4">
      <c r="A17" s="74"/>
      <c r="B17" s="74"/>
      <c r="C17" s="74"/>
      <c r="D17" s="74"/>
      <c r="E17" s="74"/>
      <c r="F17" s="74"/>
      <c r="G17" s="74"/>
      <c r="H17" s="74"/>
    </row>
    <row r="18" spans="1:8" x14ac:dyDescent="0.4">
      <c r="A18" s="74"/>
      <c r="B18" s="74"/>
      <c r="C18" s="74"/>
      <c r="D18" s="74"/>
      <c r="E18" s="74"/>
      <c r="F18" s="74"/>
      <c r="G18" s="74"/>
      <c r="H18" s="74"/>
    </row>
    <row r="19" spans="1:8" x14ac:dyDescent="0.4">
      <c r="A19" s="74"/>
      <c r="B19" s="74"/>
      <c r="C19" s="74"/>
      <c r="D19" s="74"/>
      <c r="E19" s="74"/>
      <c r="F19" s="74"/>
      <c r="G19" s="74"/>
      <c r="H19" s="74"/>
    </row>
    <row r="20" spans="1:8" x14ac:dyDescent="0.4">
      <c r="A20" s="74"/>
      <c r="B20" s="74"/>
      <c r="C20" s="74"/>
      <c r="D20" s="74"/>
      <c r="E20" s="74"/>
      <c r="F20" s="74"/>
      <c r="G20" s="74"/>
      <c r="H20" s="74"/>
    </row>
    <row r="21" spans="1:8" x14ac:dyDescent="0.4">
      <c r="A21" s="74"/>
      <c r="B21" s="74"/>
      <c r="C21" s="74"/>
      <c r="D21" s="74"/>
      <c r="E21" s="74"/>
      <c r="F21" s="74"/>
      <c r="G21" s="74"/>
      <c r="H21" s="74"/>
    </row>
    <row r="22" spans="1:8" x14ac:dyDescent="0.4">
      <c r="A22" s="74"/>
      <c r="B22" s="74"/>
      <c r="C22" s="74"/>
      <c r="D22" s="74"/>
      <c r="E22" s="74"/>
      <c r="F22" s="74"/>
      <c r="G22" s="74"/>
      <c r="H22" s="74"/>
    </row>
    <row r="23" spans="1:8" x14ac:dyDescent="0.4">
      <c r="A23" s="74"/>
      <c r="B23" s="74"/>
      <c r="C23" s="74"/>
      <c r="D23" s="74"/>
      <c r="E23" s="74"/>
      <c r="F23" s="74"/>
      <c r="G23" s="74"/>
      <c r="H23" s="74"/>
    </row>
    <row r="24" spans="1:8" x14ac:dyDescent="0.4">
      <c r="A24" s="74"/>
      <c r="B24" s="74"/>
      <c r="C24" s="74"/>
      <c r="D24" s="74"/>
      <c r="E24" s="74"/>
      <c r="F24" s="74"/>
      <c r="G24" s="74"/>
      <c r="H24" s="74"/>
    </row>
    <row r="25" spans="1:8" x14ac:dyDescent="0.4">
      <c r="A25" s="74"/>
      <c r="B25" s="74"/>
      <c r="C25" s="74"/>
      <c r="D25" s="74"/>
      <c r="E25" s="74"/>
      <c r="F25" s="74"/>
      <c r="G25" s="74"/>
      <c r="H25" s="74"/>
    </row>
    <row r="26" spans="1:8" x14ac:dyDescent="0.4">
      <c r="A26" s="74"/>
      <c r="B26" s="74"/>
      <c r="C26" s="74"/>
      <c r="D26" s="74"/>
      <c r="E26" s="74"/>
      <c r="F26" s="74"/>
      <c r="G26" s="74"/>
      <c r="H26" s="74"/>
    </row>
    <row r="27" spans="1:8" x14ac:dyDescent="0.4">
      <c r="A27" s="74"/>
      <c r="B27" s="74"/>
      <c r="C27" s="74"/>
      <c r="D27" s="74"/>
      <c r="E27" s="74"/>
      <c r="F27" s="74"/>
      <c r="G27" s="74"/>
      <c r="H27" s="74"/>
    </row>
    <row r="28" spans="1:8" x14ac:dyDescent="0.4">
      <c r="A28" s="74"/>
      <c r="B28" s="74"/>
      <c r="C28" s="74"/>
      <c r="D28" s="74"/>
      <c r="E28" s="74"/>
      <c r="F28" s="74"/>
      <c r="G28" s="74"/>
      <c r="H28" s="74"/>
    </row>
    <row r="29" spans="1:8" x14ac:dyDescent="0.4">
      <c r="A29" s="74"/>
      <c r="B29" s="74"/>
      <c r="C29" s="74"/>
      <c r="D29" s="74"/>
      <c r="E29" s="74"/>
      <c r="F29" s="74"/>
      <c r="G29" s="74"/>
      <c r="H29" s="74"/>
    </row>
    <row r="30" spans="1:8" x14ac:dyDescent="0.4">
      <c r="A30" s="74"/>
      <c r="B30" s="74"/>
      <c r="C30" s="74"/>
      <c r="D30" s="74"/>
      <c r="E30" s="74"/>
      <c r="F30" s="74"/>
      <c r="G30" s="74"/>
      <c r="H30" s="74"/>
    </row>
    <row r="31" spans="1:8" x14ac:dyDescent="0.4">
      <c r="H31" s="2" t="s">
        <v>968</v>
      </c>
    </row>
  </sheetData>
  <sheetProtection password="BA11" sheet="1" objects="1" scenarios="1"/>
  <mergeCells count="1">
    <mergeCell ref="A1:H30"/>
  </mergeCells>
  <phoneticPr fontId="1"/>
  <hyperlinks>
    <hyperlink ref="H31" location="キーワード集!A1" display="戻　る" xr:uid="{D4A33A40-8C4B-463F-B47F-E0E9B1A8FA87}"/>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5AB3E-379F-4B0D-B25B-1281D4A4E16B}">
  <sheetPr codeName="Sheet10"/>
  <dimension ref="A1:H31"/>
  <sheetViews>
    <sheetView showGridLines="0" zoomScale="115" zoomScaleNormal="115" workbookViewId="0">
      <selection sqref="A1:H30"/>
    </sheetView>
  </sheetViews>
  <sheetFormatPr defaultRowHeight="18.75" x14ac:dyDescent="0.4"/>
  <sheetData>
    <row r="1" spans="1:8" x14ac:dyDescent="0.4">
      <c r="A1" s="73" t="s">
        <v>1084</v>
      </c>
      <c r="B1" s="74"/>
      <c r="C1" s="74"/>
      <c r="D1" s="74"/>
      <c r="E1" s="74"/>
      <c r="F1" s="74"/>
      <c r="G1" s="74"/>
      <c r="H1" s="74"/>
    </row>
    <row r="2" spans="1:8" x14ac:dyDescent="0.4">
      <c r="A2" s="74"/>
      <c r="B2" s="74"/>
      <c r="C2" s="74"/>
      <c r="D2" s="74"/>
      <c r="E2" s="74"/>
      <c r="F2" s="74"/>
      <c r="G2" s="74"/>
      <c r="H2" s="74"/>
    </row>
    <row r="3" spans="1:8" x14ac:dyDescent="0.4">
      <c r="A3" s="74"/>
      <c r="B3" s="74"/>
      <c r="C3" s="74"/>
      <c r="D3" s="74"/>
      <c r="E3" s="74"/>
      <c r="F3" s="74"/>
      <c r="G3" s="74"/>
      <c r="H3" s="74"/>
    </row>
    <row r="4" spans="1:8" x14ac:dyDescent="0.4">
      <c r="A4" s="74"/>
      <c r="B4" s="74"/>
      <c r="C4" s="74"/>
      <c r="D4" s="74"/>
      <c r="E4" s="74"/>
      <c r="F4" s="74"/>
      <c r="G4" s="74"/>
      <c r="H4" s="74"/>
    </row>
    <row r="5" spans="1:8" x14ac:dyDescent="0.4">
      <c r="A5" s="74"/>
      <c r="B5" s="74"/>
      <c r="C5" s="74"/>
      <c r="D5" s="74"/>
      <c r="E5" s="74"/>
      <c r="F5" s="74"/>
      <c r="G5" s="74"/>
      <c r="H5" s="74"/>
    </row>
    <row r="6" spans="1:8" x14ac:dyDescent="0.4">
      <c r="A6" s="74"/>
      <c r="B6" s="74"/>
      <c r="C6" s="74"/>
      <c r="D6" s="74"/>
      <c r="E6" s="74"/>
      <c r="F6" s="74"/>
      <c r="G6" s="74"/>
      <c r="H6" s="74"/>
    </row>
    <row r="7" spans="1:8" x14ac:dyDescent="0.4">
      <c r="A7" s="74"/>
      <c r="B7" s="74"/>
      <c r="C7" s="74"/>
      <c r="D7" s="74"/>
      <c r="E7" s="74"/>
      <c r="F7" s="74"/>
      <c r="G7" s="74"/>
      <c r="H7" s="74"/>
    </row>
    <row r="8" spans="1:8" x14ac:dyDescent="0.4">
      <c r="A8" s="74"/>
      <c r="B8" s="74"/>
      <c r="C8" s="74"/>
      <c r="D8" s="74"/>
      <c r="E8" s="74"/>
      <c r="F8" s="74"/>
      <c r="G8" s="74"/>
      <c r="H8" s="74"/>
    </row>
    <row r="9" spans="1:8" x14ac:dyDescent="0.4">
      <c r="A9" s="74"/>
      <c r="B9" s="74"/>
      <c r="C9" s="74"/>
      <c r="D9" s="74"/>
      <c r="E9" s="74"/>
      <c r="F9" s="74"/>
      <c r="G9" s="74"/>
      <c r="H9" s="74"/>
    </row>
    <row r="10" spans="1:8" x14ac:dyDescent="0.4">
      <c r="A10" s="74"/>
      <c r="B10" s="74"/>
      <c r="C10" s="74"/>
      <c r="D10" s="74"/>
      <c r="E10" s="74"/>
      <c r="F10" s="74"/>
      <c r="G10" s="74"/>
      <c r="H10" s="74"/>
    </row>
    <row r="11" spans="1:8" x14ac:dyDescent="0.4">
      <c r="A11" s="74"/>
      <c r="B11" s="74"/>
      <c r="C11" s="74"/>
      <c r="D11" s="74"/>
      <c r="E11" s="74"/>
      <c r="F11" s="74"/>
      <c r="G11" s="74"/>
      <c r="H11" s="74"/>
    </row>
    <row r="12" spans="1:8" x14ac:dyDescent="0.4">
      <c r="A12" s="74"/>
      <c r="B12" s="74"/>
      <c r="C12" s="74"/>
      <c r="D12" s="74"/>
      <c r="E12" s="74"/>
      <c r="F12" s="74"/>
      <c r="G12" s="74"/>
      <c r="H12" s="74"/>
    </row>
    <row r="13" spans="1:8" x14ac:dyDescent="0.4">
      <c r="A13" s="74"/>
      <c r="B13" s="74"/>
      <c r="C13" s="74"/>
      <c r="D13" s="74"/>
      <c r="E13" s="74"/>
      <c r="F13" s="74"/>
      <c r="G13" s="74"/>
      <c r="H13" s="74"/>
    </row>
    <row r="14" spans="1:8" x14ac:dyDescent="0.4">
      <c r="A14" s="74"/>
      <c r="B14" s="74"/>
      <c r="C14" s="74"/>
      <c r="D14" s="74"/>
      <c r="E14" s="74"/>
      <c r="F14" s="74"/>
      <c r="G14" s="74"/>
      <c r="H14" s="74"/>
    </row>
    <row r="15" spans="1:8" x14ac:dyDescent="0.4">
      <c r="A15" s="74"/>
      <c r="B15" s="74"/>
      <c r="C15" s="74"/>
      <c r="D15" s="74"/>
      <c r="E15" s="74"/>
      <c r="F15" s="74"/>
      <c r="G15" s="74"/>
      <c r="H15" s="74"/>
    </row>
    <row r="16" spans="1:8" x14ac:dyDescent="0.4">
      <c r="A16" s="74"/>
      <c r="B16" s="74"/>
      <c r="C16" s="74"/>
      <c r="D16" s="74"/>
      <c r="E16" s="74"/>
      <c r="F16" s="74"/>
      <c r="G16" s="74"/>
      <c r="H16" s="74"/>
    </row>
    <row r="17" spans="1:8" x14ac:dyDescent="0.4">
      <c r="A17" s="74"/>
      <c r="B17" s="74"/>
      <c r="C17" s="74"/>
      <c r="D17" s="74"/>
      <c r="E17" s="74"/>
      <c r="F17" s="74"/>
      <c r="G17" s="74"/>
      <c r="H17" s="74"/>
    </row>
    <row r="18" spans="1:8" x14ac:dyDescent="0.4">
      <c r="A18" s="74"/>
      <c r="B18" s="74"/>
      <c r="C18" s="74"/>
      <c r="D18" s="74"/>
      <c r="E18" s="74"/>
      <c r="F18" s="74"/>
      <c r="G18" s="74"/>
      <c r="H18" s="74"/>
    </row>
    <row r="19" spans="1:8" x14ac:dyDescent="0.4">
      <c r="A19" s="74"/>
      <c r="B19" s="74"/>
      <c r="C19" s="74"/>
      <c r="D19" s="74"/>
      <c r="E19" s="74"/>
      <c r="F19" s="74"/>
      <c r="G19" s="74"/>
      <c r="H19" s="74"/>
    </row>
    <row r="20" spans="1:8" x14ac:dyDescent="0.4">
      <c r="A20" s="74"/>
      <c r="B20" s="74"/>
      <c r="C20" s="74"/>
      <c r="D20" s="74"/>
      <c r="E20" s="74"/>
      <c r="F20" s="74"/>
      <c r="G20" s="74"/>
      <c r="H20" s="74"/>
    </row>
    <row r="21" spans="1:8" x14ac:dyDescent="0.4">
      <c r="A21" s="74"/>
      <c r="B21" s="74"/>
      <c r="C21" s="74"/>
      <c r="D21" s="74"/>
      <c r="E21" s="74"/>
      <c r="F21" s="74"/>
      <c r="G21" s="74"/>
      <c r="H21" s="74"/>
    </row>
    <row r="22" spans="1:8" x14ac:dyDescent="0.4">
      <c r="A22" s="74"/>
      <c r="B22" s="74"/>
      <c r="C22" s="74"/>
      <c r="D22" s="74"/>
      <c r="E22" s="74"/>
      <c r="F22" s="74"/>
      <c r="G22" s="74"/>
      <c r="H22" s="74"/>
    </row>
    <row r="23" spans="1:8" x14ac:dyDescent="0.4">
      <c r="A23" s="74"/>
      <c r="B23" s="74"/>
      <c r="C23" s="74"/>
      <c r="D23" s="74"/>
      <c r="E23" s="74"/>
      <c r="F23" s="74"/>
      <c r="G23" s="74"/>
      <c r="H23" s="74"/>
    </row>
    <row r="24" spans="1:8" x14ac:dyDescent="0.4">
      <c r="A24" s="74"/>
      <c r="B24" s="74"/>
      <c r="C24" s="74"/>
      <c r="D24" s="74"/>
      <c r="E24" s="74"/>
      <c r="F24" s="74"/>
      <c r="G24" s="74"/>
      <c r="H24" s="74"/>
    </row>
    <row r="25" spans="1:8" x14ac:dyDescent="0.4">
      <c r="A25" s="74"/>
      <c r="B25" s="74"/>
      <c r="C25" s="74"/>
      <c r="D25" s="74"/>
      <c r="E25" s="74"/>
      <c r="F25" s="74"/>
      <c r="G25" s="74"/>
      <c r="H25" s="74"/>
    </row>
    <row r="26" spans="1:8" x14ac:dyDescent="0.4">
      <c r="A26" s="74"/>
      <c r="B26" s="74"/>
      <c r="C26" s="74"/>
      <c r="D26" s="74"/>
      <c r="E26" s="74"/>
      <c r="F26" s="74"/>
      <c r="G26" s="74"/>
      <c r="H26" s="74"/>
    </row>
    <row r="27" spans="1:8" x14ac:dyDescent="0.4">
      <c r="A27" s="74"/>
      <c r="B27" s="74"/>
      <c r="C27" s="74"/>
      <c r="D27" s="74"/>
      <c r="E27" s="74"/>
      <c r="F27" s="74"/>
      <c r="G27" s="74"/>
      <c r="H27" s="74"/>
    </row>
    <row r="28" spans="1:8" x14ac:dyDescent="0.4">
      <c r="A28" s="74"/>
      <c r="B28" s="74"/>
      <c r="C28" s="74"/>
      <c r="D28" s="74"/>
      <c r="E28" s="74"/>
      <c r="F28" s="74"/>
      <c r="G28" s="74"/>
      <c r="H28" s="74"/>
    </row>
    <row r="29" spans="1:8" x14ac:dyDescent="0.4">
      <c r="A29" s="74"/>
      <c r="B29" s="74"/>
      <c r="C29" s="74"/>
      <c r="D29" s="74"/>
      <c r="E29" s="74"/>
      <c r="F29" s="74"/>
      <c r="G29" s="74"/>
      <c r="H29" s="74"/>
    </row>
    <row r="30" spans="1:8" x14ac:dyDescent="0.4">
      <c r="A30" s="74"/>
      <c r="B30" s="74"/>
      <c r="C30" s="74"/>
      <c r="D30" s="74"/>
      <c r="E30" s="74"/>
      <c r="F30" s="74"/>
      <c r="G30" s="74"/>
      <c r="H30" s="74"/>
    </row>
    <row r="31" spans="1:8" x14ac:dyDescent="0.4">
      <c r="H31" s="2" t="s">
        <v>968</v>
      </c>
    </row>
  </sheetData>
  <sheetProtection password="BA11" sheet="1" objects="1" scenarios="1"/>
  <mergeCells count="1">
    <mergeCell ref="A1:H30"/>
  </mergeCells>
  <phoneticPr fontId="1"/>
  <hyperlinks>
    <hyperlink ref="H31" location="キーワード集!A1" display="戻　る" xr:uid="{3716D7B1-6ED4-4342-9EB6-1134C4D8CD7F}"/>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vt:i4>
      </vt:variant>
    </vt:vector>
  </HeadingPairs>
  <TitlesOfParts>
    <vt:vector size="17" baseType="lpstr">
      <vt:lpstr>キーワード集</vt:lpstr>
      <vt:lpstr>オレオレ</vt:lpstr>
      <vt:lpstr>還付金</vt:lpstr>
      <vt:lpstr>預貯金詐欺・キャッシュカード詐欺盗</vt:lpstr>
      <vt:lpstr>融資保証金詐欺</vt:lpstr>
      <vt:lpstr>ギャンブル詐欺</vt:lpstr>
      <vt:lpstr>架空料金請求詐欺（当選金等受取名目）</vt:lpstr>
      <vt:lpstr>架空料金請求詐欺（パソコンサポート名目）</vt:lpstr>
      <vt:lpstr>架空料金請求詐欺（利用料金等未払い名目</vt:lpstr>
      <vt:lpstr>架空料金請求詐欺（名義貸し）</vt:lpstr>
      <vt:lpstr>架空料金請求詐欺（有料サイト利用未納料金名目） </vt:lpstr>
      <vt:lpstr>その他（副業)</vt:lpstr>
      <vt:lpstr>その他（国税庁かたり）</vt:lpstr>
      <vt:lpstr>その他（家族構成などを聞き出す電話）</vt:lpstr>
      <vt:lpstr>その他（ETC利用に関する不審メール）</vt:lpstr>
      <vt:lpstr>キーワード集!Print_Area</vt:lpstr>
      <vt:lpstr>キーワード集!Print_Titles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2023-04-21T06:59:53Z</dcterms:created>
  <dcterms:modified xsi:type="dcterms:W3CDTF">2023-04-28T07:00:01Z</dcterms:modified>
</cp:coreProperties>
</file>