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2440" windowHeight="7995"/>
  </bookViews>
  <sheets>
    <sheet name="191A" sheetId="16" r:id="rId1"/>
    <sheet name="191B" sheetId="17" r:id="rId2"/>
  </sheets>
  <definedNames>
    <definedName name="_xlnm.Print_Area" localSheetId="0">'191A'!$A$1:$W$50</definedName>
    <definedName name="_xlnm.Print_Area" localSheetId="1">'191B'!$A$1:$P$49</definedName>
  </definedNames>
  <calcPr calcId="162913"/>
</workbook>
</file>

<file path=xl/sharedStrings.xml><?xml version="1.0" encoding="utf-8"?>
<sst xmlns="http://schemas.openxmlformats.org/spreadsheetml/2006/main" count="160" uniqueCount="91">
  <si>
    <t xml:space="preserve">    保    険    給    付</t>
  </si>
  <si>
    <t>被保険者数</t>
  </si>
  <si>
    <t>総額</t>
  </si>
  <si>
    <t>事務費</t>
  </si>
  <si>
    <t>療養給付費</t>
  </si>
  <si>
    <t>普通調整</t>
  </si>
  <si>
    <t>特別調整</t>
  </si>
  <si>
    <t>出産育児一時</t>
  </si>
  <si>
    <t>特別対策費</t>
  </si>
  <si>
    <t>負担金</t>
  </si>
  <si>
    <t>等負担金</t>
  </si>
  <si>
    <t>交付金</t>
  </si>
  <si>
    <t>金等補助金</t>
  </si>
  <si>
    <t>補助金</t>
  </si>
  <si>
    <t>件数</t>
  </si>
  <si>
    <t>費用額</t>
  </si>
  <si>
    <t>給付額</t>
  </si>
  <si>
    <t>大  分   市</t>
  </si>
  <si>
    <t>別　府   市</t>
  </si>
  <si>
    <t>中  津   市</t>
  </si>
  <si>
    <t>日  田   市</t>
  </si>
  <si>
    <t>佐  伯   市</t>
  </si>
  <si>
    <t>臼  杵   市</t>
  </si>
  <si>
    <t>津 久 見 市</t>
  </si>
  <si>
    <t>竹  田   市</t>
  </si>
  <si>
    <t>豊後高田 市</t>
  </si>
  <si>
    <t>杵  築   市</t>
  </si>
  <si>
    <t>宇  佐   市</t>
  </si>
  <si>
    <t>姫  島   村</t>
  </si>
  <si>
    <t>日  出   町</t>
  </si>
  <si>
    <t>九  重   町</t>
  </si>
  <si>
    <t>玖  珠   町</t>
  </si>
  <si>
    <t>歯 科 医 師</t>
  </si>
  <si>
    <t>医 師 国 保</t>
  </si>
  <si>
    <t>組合計</t>
  </si>
  <si>
    <t>保険料</t>
  </si>
  <si>
    <t>(年間平均)</t>
  </si>
  <si>
    <t>(税)</t>
  </si>
  <si>
    <t>(単位 人､件､千円)</t>
  </si>
  <si>
    <t>豊後大野 市</t>
    <rPh sb="2" eb="4">
      <t>オオノ</t>
    </rPh>
    <phoneticPr fontId="1"/>
  </si>
  <si>
    <t>高額医療費</t>
    <rPh sb="0" eb="2">
      <t>コウガク</t>
    </rPh>
    <rPh sb="2" eb="5">
      <t>イリョウヒ</t>
    </rPh>
    <phoneticPr fontId="1"/>
  </si>
  <si>
    <t>共同事業負担金</t>
    <rPh sb="0" eb="2">
      <t>キョウドウ</t>
    </rPh>
    <rPh sb="2" eb="4">
      <t>ジギョウ</t>
    </rPh>
    <phoneticPr fontId="1"/>
  </si>
  <si>
    <t xml:space="preserve"> 高 額 療 養 費</t>
    <rPh sb="1" eb="2">
      <t>タカ</t>
    </rPh>
    <rPh sb="3" eb="4">
      <t>ガク</t>
    </rPh>
    <rPh sb="5" eb="6">
      <t>リョウ</t>
    </rPh>
    <rPh sb="7" eb="8">
      <t>オサム</t>
    </rPh>
    <rPh sb="9" eb="10">
      <t>ヒ</t>
    </rPh>
    <phoneticPr fontId="1"/>
  </si>
  <si>
    <t>療 養 費</t>
    <rPh sb="0" eb="1">
      <t>リョウ</t>
    </rPh>
    <rPh sb="2" eb="3">
      <t>オサム</t>
    </rPh>
    <rPh sb="4" eb="5">
      <t>ヒ</t>
    </rPh>
    <phoneticPr fontId="1"/>
  </si>
  <si>
    <t>療 養 給 付 費</t>
    <rPh sb="0" eb="1">
      <t>リョウ</t>
    </rPh>
    <rPh sb="2" eb="3">
      <t>オサム</t>
    </rPh>
    <rPh sb="4" eb="5">
      <t>キュウ</t>
    </rPh>
    <rPh sb="6" eb="7">
      <t>ヅケ</t>
    </rPh>
    <rPh sb="8" eb="9">
      <t>ヒ</t>
    </rPh>
    <phoneticPr fontId="1"/>
  </si>
  <si>
    <t>由  布   市</t>
    <rPh sb="0" eb="1">
      <t>ユ</t>
    </rPh>
    <rPh sb="3" eb="4">
      <t>フ</t>
    </rPh>
    <phoneticPr fontId="1"/>
  </si>
  <si>
    <t>国  東   市</t>
    <rPh sb="0" eb="1">
      <t>クニ</t>
    </rPh>
    <rPh sb="3" eb="4">
      <t>ヒガシ</t>
    </rPh>
    <phoneticPr fontId="1"/>
  </si>
  <si>
    <t>-</t>
  </si>
  <si>
    <t>平成13年度</t>
    <rPh sb="0" eb="2">
      <t>ヘイセイ</t>
    </rPh>
    <rPh sb="4" eb="6">
      <t>ネンド</t>
    </rPh>
    <phoneticPr fontId="1"/>
  </si>
  <si>
    <t>年次および
保  険  者</t>
    <phoneticPr fontId="1"/>
  </si>
  <si>
    <t>標示
番号</t>
    <phoneticPr fontId="1"/>
  </si>
  <si>
    <t>総    数</t>
    <phoneticPr fontId="1"/>
  </si>
  <si>
    <t>出産育児一時金</t>
    <phoneticPr fontId="1"/>
  </si>
  <si>
    <t xml:space="preserve"> 葬 祭 給 付</t>
    <phoneticPr fontId="1"/>
  </si>
  <si>
    <t>特定健康</t>
    <rPh sb="0" eb="2">
      <t>トクテイ</t>
    </rPh>
    <rPh sb="2" eb="4">
      <t>ケンコウ</t>
    </rPh>
    <phoneticPr fontId="1"/>
  </si>
  <si>
    <t>診査等負担金</t>
    <rPh sb="0" eb="2">
      <t>シンサ</t>
    </rPh>
    <rPh sb="2" eb="3">
      <t>トウ</t>
    </rPh>
    <rPh sb="3" eb="6">
      <t>フタンキン</t>
    </rPh>
    <phoneticPr fontId="1"/>
  </si>
  <si>
    <t xml:space="preserve"> 高額介護合算療養費</t>
    <rPh sb="1" eb="2">
      <t>タカ</t>
    </rPh>
    <rPh sb="2" eb="3">
      <t>ガク</t>
    </rPh>
    <rPh sb="3" eb="5">
      <t>カイゴ</t>
    </rPh>
    <rPh sb="5" eb="7">
      <t>ガッサン</t>
    </rPh>
    <rPh sb="7" eb="8">
      <t>リョウ</t>
    </rPh>
    <rPh sb="8" eb="9">
      <t>オサム</t>
    </rPh>
    <rPh sb="9" eb="10">
      <t>ヒ</t>
    </rPh>
    <phoneticPr fontId="1"/>
  </si>
  <si>
    <t>平成14年度</t>
    <rPh sb="0" eb="2">
      <t>ヘイセイ</t>
    </rPh>
    <rPh sb="4" eb="6">
      <t>ネンド</t>
    </rPh>
    <phoneticPr fontId="1"/>
  </si>
  <si>
    <t>平成15年度</t>
    <rPh sb="0" eb="2">
      <t>ヘイセイ</t>
    </rPh>
    <rPh sb="4" eb="6">
      <t>ネンド</t>
    </rPh>
    <phoneticPr fontId="1"/>
  </si>
  <si>
    <t>平成16年度</t>
    <rPh sb="0" eb="2">
      <t>ヘイセイ</t>
    </rPh>
    <rPh sb="4" eb="6">
      <t>ネンド</t>
    </rPh>
    <phoneticPr fontId="1"/>
  </si>
  <si>
    <t>平成17年度</t>
    <rPh sb="0" eb="2">
      <t>ヘイセイ</t>
    </rPh>
    <rPh sb="4" eb="6">
      <t>ネンド</t>
    </rPh>
    <phoneticPr fontId="1"/>
  </si>
  <si>
    <t>平成18年度</t>
    <rPh sb="0" eb="2">
      <t>ヘイセイ</t>
    </rPh>
    <rPh sb="4" eb="6">
      <t>ネンド</t>
    </rPh>
    <phoneticPr fontId="1"/>
  </si>
  <si>
    <t>平成19年度</t>
    <rPh sb="0" eb="2">
      <t>ヘイセイ</t>
    </rPh>
    <rPh sb="4" eb="6">
      <t>ネンド</t>
    </rPh>
    <phoneticPr fontId="1"/>
  </si>
  <si>
    <t>平成20年度</t>
    <rPh sb="0" eb="2">
      <t>ヘイセイ</t>
    </rPh>
    <rPh sb="4" eb="6">
      <t>ネンド</t>
    </rPh>
    <phoneticPr fontId="1"/>
  </si>
  <si>
    <t>平成21年度</t>
    <rPh sb="0" eb="2">
      <t>ヘイセイ</t>
    </rPh>
    <rPh sb="4" eb="6">
      <t>ネンド</t>
    </rPh>
    <phoneticPr fontId="1"/>
  </si>
  <si>
    <t>平成22年度</t>
    <rPh sb="0" eb="2">
      <t>ヘイセイ</t>
    </rPh>
    <rPh sb="4" eb="6">
      <t>ネンド</t>
    </rPh>
    <phoneticPr fontId="1"/>
  </si>
  <si>
    <t>平成23年度</t>
    <rPh sb="0" eb="2">
      <t>ヘイセイ</t>
    </rPh>
    <rPh sb="4" eb="6">
      <t>ネンド</t>
    </rPh>
    <phoneticPr fontId="1"/>
  </si>
  <si>
    <t>平成24年度</t>
    <rPh sb="0" eb="2">
      <t>ヘイセイ</t>
    </rPh>
    <rPh sb="4" eb="6">
      <t>ネンド</t>
    </rPh>
    <phoneticPr fontId="1"/>
  </si>
  <si>
    <t>平成25年度</t>
    <rPh sb="0" eb="2">
      <t>ヘイセイ</t>
    </rPh>
    <rPh sb="4" eb="6">
      <t>ネンド</t>
    </rPh>
    <phoneticPr fontId="1"/>
  </si>
  <si>
    <t>国   庫   支   出   金</t>
    <phoneticPr fontId="1"/>
  </si>
  <si>
    <t>都　道　府　県　支　出　金</t>
    <rPh sb="0" eb="1">
      <t>ミヤコ</t>
    </rPh>
    <rPh sb="2" eb="3">
      <t>ミチ</t>
    </rPh>
    <rPh sb="4" eb="5">
      <t>フ</t>
    </rPh>
    <rPh sb="6" eb="7">
      <t>ケン</t>
    </rPh>
    <rPh sb="8" eb="9">
      <t>シ</t>
    </rPh>
    <rPh sb="10" eb="11">
      <t>デ</t>
    </rPh>
    <rPh sb="12" eb="13">
      <t>キン</t>
    </rPh>
    <phoneticPr fontId="1"/>
  </si>
  <si>
    <t>保険給付費等交付金（普通交付金）</t>
    <rPh sb="0" eb="2">
      <t>ホケン</t>
    </rPh>
    <rPh sb="2" eb="4">
      <t>キュウフ</t>
    </rPh>
    <rPh sb="4" eb="5">
      <t>ヒ</t>
    </rPh>
    <rPh sb="5" eb="6">
      <t>トウ</t>
    </rPh>
    <rPh sb="6" eb="9">
      <t>コウフキン</t>
    </rPh>
    <rPh sb="10" eb="12">
      <t>フツウ</t>
    </rPh>
    <rPh sb="12" eb="15">
      <t>コウフキン</t>
    </rPh>
    <phoneticPr fontId="1"/>
  </si>
  <si>
    <t>保険給付費等交付金（特別交付金）</t>
    <rPh sb="0" eb="2">
      <t>ホケン</t>
    </rPh>
    <rPh sb="2" eb="4">
      <t>キュウフ</t>
    </rPh>
    <rPh sb="4" eb="5">
      <t>ヒ</t>
    </rPh>
    <rPh sb="5" eb="6">
      <t>トウ</t>
    </rPh>
    <rPh sb="6" eb="9">
      <t>コウフキン</t>
    </rPh>
    <rPh sb="10" eb="12">
      <t>トクベツ</t>
    </rPh>
    <rPh sb="12" eb="15">
      <t>コウフキン</t>
    </rPh>
    <phoneticPr fontId="1"/>
  </si>
  <si>
    <t>保険者努力支援分</t>
    <rPh sb="0" eb="3">
      <t>ホケンシャ</t>
    </rPh>
    <rPh sb="3" eb="5">
      <t>ドリョク</t>
    </rPh>
    <rPh sb="5" eb="7">
      <t>シエン</t>
    </rPh>
    <rPh sb="7" eb="8">
      <t>ブン</t>
    </rPh>
    <phoneticPr fontId="1"/>
  </si>
  <si>
    <t>特別交付金・計</t>
    <rPh sb="0" eb="2">
      <t>トクベツ</t>
    </rPh>
    <rPh sb="2" eb="5">
      <t>コウフキン</t>
    </rPh>
    <rPh sb="6" eb="7">
      <t>ケイ</t>
    </rPh>
    <phoneticPr fontId="1"/>
  </si>
  <si>
    <t>特別調整交付金</t>
    <rPh sb="0" eb="2">
      <t>トクベツ</t>
    </rPh>
    <rPh sb="2" eb="4">
      <t>チョウセイ</t>
    </rPh>
    <rPh sb="4" eb="7">
      <t>コウフキン</t>
    </rPh>
    <phoneticPr fontId="1"/>
  </si>
  <si>
    <t>都道府県繰入金（２号分）</t>
    <rPh sb="0" eb="4">
      <t>トドウフケン</t>
    </rPh>
    <rPh sb="4" eb="6">
      <t>クリイレ</t>
    </rPh>
    <rPh sb="6" eb="7">
      <t>キン</t>
    </rPh>
    <rPh sb="9" eb="10">
      <t>ゴウ</t>
    </rPh>
    <rPh sb="10" eb="11">
      <t>ブン</t>
    </rPh>
    <phoneticPr fontId="1"/>
  </si>
  <si>
    <t>特定健康診査等負担分</t>
    <rPh sb="0" eb="2">
      <t>トクテイ</t>
    </rPh>
    <rPh sb="2" eb="4">
      <t>ケンコウ</t>
    </rPh>
    <rPh sb="4" eb="6">
      <t>シンサ</t>
    </rPh>
    <rPh sb="6" eb="7">
      <t>トウ</t>
    </rPh>
    <rPh sb="7" eb="10">
      <t>フタンブン</t>
    </rPh>
    <phoneticPr fontId="1"/>
  </si>
  <si>
    <t>財政安定化</t>
    <rPh sb="0" eb="2">
      <t>ザイセイ</t>
    </rPh>
    <rPh sb="2" eb="5">
      <t>アンテイカ</t>
    </rPh>
    <phoneticPr fontId="1"/>
  </si>
  <si>
    <t>基　金</t>
    <rPh sb="0" eb="1">
      <t>モト</t>
    </rPh>
    <rPh sb="2" eb="3">
      <t>キン</t>
    </rPh>
    <phoneticPr fontId="1"/>
  </si>
  <si>
    <t>その他</t>
    <rPh sb="2" eb="3">
      <t>タ</t>
    </rPh>
    <phoneticPr fontId="1"/>
  </si>
  <si>
    <t>Ａ．収　入</t>
    <rPh sb="2" eb="3">
      <t>オサム</t>
    </rPh>
    <rPh sb="4" eb="5">
      <t>ニュウ</t>
    </rPh>
    <phoneticPr fontId="1"/>
  </si>
  <si>
    <t>Ｂ．保険給付</t>
    <rPh sb="2" eb="4">
      <t>ホケン</t>
    </rPh>
    <rPh sb="4" eb="6">
      <t>キュウフ</t>
    </rPh>
    <phoneticPr fontId="1"/>
  </si>
  <si>
    <t>※平成30年度から、制度改正により都道府県支出金から拠出される保険給付費等交付金が開始となった。</t>
    <rPh sb="1" eb="3">
      <t>ヘイセイ</t>
    </rPh>
    <rPh sb="5" eb="7">
      <t>ネンド</t>
    </rPh>
    <rPh sb="10" eb="12">
      <t>セイド</t>
    </rPh>
    <rPh sb="12" eb="14">
      <t>カイセイ</t>
    </rPh>
    <rPh sb="17" eb="21">
      <t>トドウフケン</t>
    </rPh>
    <rPh sb="21" eb="24">
      <t>シシュツキン</t>
    </rPh>
    <rPh sb="26" eb="28">
      <t>キョシュツ</t>
    </rPh>
    <rPh sb="31" eb="33">
      <t>ホケン</t>
    </rPh>
    <rPh sb="33" eb="35">
      <t>キュウフ</t>
    </rPh>
    <rPh sb="35" eb="36">
      <t>ヒ</t>
    </rPh>
    <rPh sb="36" eb="37">
      <t>トウ</t>
    </rPh>
    <rPh sb="37" eb="40">
      <t>コウフキン</t>
    </rPh>
    <rPh sb="41" eb="43">
      <t>カイシ</t>
    </rPh>
    <phoneticPr fontId="1"/>
  </si>
  <si>
    <t>令和元年度</t>
    <rPh sb="0" eb="5">
      <t>レイワガンネンド</t>
    </rPh>
    <phoneticPr fontId="1"/>
  </si>
  <si>
    <t>令和元年度</t>
    <rPh sb="0" eb="5">
      <t>レイワガンネンド</t>
    </rPh>
    <phoneticPr fontId="3"/>
  </si>
  <si>
    <t>　　　　191．国　民　健　康　保　険</t>
    <phoneticPr fontId="1"/>
  </si>
  <si>
    <t>平成26年度</t>
    <rPh sb="0" eb="2">
      <t>ヘイセイ</t>
    </rPh>
    <rPh sb="4" eb="6">
      <t>ネンド</t>
    </rPh>
    <phoneticPr fontId="1"/>
  </si>
  <si>
    <t>平成27年度</t>
    <rPh sb="0" eb="2">
      <t>ヘイセイ</t>
    </rPh>
    <rPh sb="4" eb="6">
      <t>ネンド</t>
    </rPh>
    <phoneticPr fontId="1"/>
  </si>
  <si>
    <t>R1</t>
    <phoneticPr fontId="3"/>
  </si>
  <si>
    <t>資料：令和２年度　県国保医療課｢国民健康保険事業状況｣</t>
    <rPh sb="3" eb="5">
      <t>レイワ</t>
    </rPh>
    <rPh sb="6" eb="8">
      <t>ネンド</t>
    </rPh>
    <rPh sb="7" eb="8">
      <t>ド</t>
    </rPh>
    <rPh sb="8" eb="10">
      <t>ヘイネンド</t>
    </rPh>
    <rPh sb="10" eb="12">
      <t>コクホ</t>
    </rPh>
    <rPh sb="12" eb="14">
      <t>イリョウ</t>
    </rPh>
    <rPh sb="14" eb="15">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</si>
</sst>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_(* #,##0_);_(* \(#,##0\);_(* &quot;-&quot;_);_(@_)"/>
    <numFmt numFmtId="177" formatCode="_ * #,##0;_ * \-#,##0;_ * &quot;-&quot;_ ;_ @_ "/>
  </numFmts>
  <fonts count="28" x14ac:knownFonts="1">
    <font>
      <sz val="12"/>
      <name val="ＭＳ Ｐゴシック"/>
      <family val="3"/>
    </font>
    <font>
      <sz val="6"/>
      <name val="ＭＳ Ｐゴシック"/>
      <family val="3"/>
    </font>
    <font>
      <sz val="12"/>
      <name val="ＭＳ Ｐゴシック"/>
      <family val="3"/>
    </font>
    <font>
      <sz val="6"/>
      <name val="ＭＳ Ｐゴシック"/>
      <family val="3"/>
      <charset val="128"/>
    </font>
    <font>
      <sz val="18"/>
      <name val="ＭＳ 明朝"/>
      <family val="1"/>
      <charset val="128"/>
    </font>
    <font>
      <sz val="12"/>
      <name val="ＭＳ 明朝"/>
      <family val="1"/>
      <charset val="128"/>
    </font>
    <font>
      <sz val="10"/>
      <name val="ＭＳ 明朝"/>
      <family val="1"/>
      <charset val="128"/>
    </font>
    <font>
      <sz val="9"/>
      <name val="ＭＳ 明朝"/>
      <family val="1"/>
      <charset val="128"/>
    </font>
    <font>
      <b/>
      <sz val="9"/>
      <name val="ＭＳ 明朝"/>
      <family val="1"/>
      <charset val="128"/>
    </font>
    <font>
      <b/>
      <sz val="10"/>
      <name val="ＭＳ ゴシック"/>
      <family val="3"/>
      <charset val="128"/>
    </font>
    <font>
      <sz val="10"/>
      <name val="ＭＳ 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32">
    <border>
      <left/>
      <right/>
      <top/>
      <bottom/>
      <diagonal/>
    </border>
    <border>
      <left/>
      <right/>
      <top/>
      <bottom style="double">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3"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23" applyNumberFormat="0" applyAlignment="0" applyProtection="0">
      <alignment vertical="center"/>
    </xf>
    <xf numFmtId="0" fontId="15" fillId="29" borderId="0" applyNumberFormat="0" applyBorder="0" applyAlignment="0" applyProtection="0">
      <alignment vertical="center"/>
    </xf>
    <xf numFmtId="0" fontId="2" fillId="3" borderId="24" applyNumberFormat="0" applyFont="0" applyAlignment="0" applyProtection="0">
      <alignment vertical="center"/>
    </xf>
    <xf numFmtId="0" fontId="16" fillId="0" borderId="25" applyNumberFormat="0" applyFill="0" applyAlignment="0" applyProtection="0">
      <alignment vertical="center"/>
    </xf>
    <xf numFmtId="0" fontId="17" fillId="30" borderId="0" applyNumberFormat="0" applyBorder="0" applyAlignment="0" applyProtection="0">
      <alignment vertical="center"/>
    </xf>
    <xf numFmtId="0" fontId="18" fillId="31" borderId="26" applyNumberFormat="0" applyAlignment="0" applyProtection="0">
      <alignment vertical="center"/>
    </xf>
    <xf numFmtId="0" fontId="19" fillId="0" borderId="0" applyNumberFormat="0" applyFill="0" applyBorder="0" applyAlignment="0" applyProtection="0">
      <alignment vertical="center"/>
    </xf>
    <xf numFmtId="0" fontId="20" fillId="0" borderId="27" applyNumberFormat="0" applyFill="0" applyAlignment="0" applyProtection="0">
      <alignment vertical="center"/>
    </xf>
    <xf numFmtId="0" fontId="21" fillId="0" borderId="28" applyNumberFormat="0" applyFill="0" applyAlignment="0" applyProtection="0">
      <alignment vertical="center"/>
    </xf>
    <xf numFmtId="0" fontId="22" fillId="0" borderId="29" applyNumberFormat="0" applyFill="0" applyAlignment="0" applyProtection="0">
      <alignment vertical="center"/>
    </xf>
    <xf numFmtId="0" fontId="22" fillId="0" borderId="0" applyNumberFormat="0" applyFill="0" applyBorder="0" applyAlignment="0" applyProtection="0">
      <alignment vertical="center"/>
    </xf>
    <xf numFmtId="0" fontId="23" fillId="0" borderId="30" applyNumberFormat="0" applyFill="0" applyAlignment="0" applyProtection="0">
      <alignment vertical="center"/>
    </xf>
    <xf numFmtId="0" fontId="24" fillId="31" borderId="31" applyNumberFormat="0" applyAlignment="0" applyProtection="0">
      <alignment vertical="center"/>
    </xf>
    <xf numFmtId="0" fontId="25" fillId="0" borderId="0" applyNumberFormat="0" applyFill="0" applyBorder="0" applyAlignment="0" applyProtection="0">
      <alignment vertical="center"/>
    </xf>
    <xf numFmtId="0" fontId="26" fillId="2" borderId="26" applyNumberFormat="0" applyAlignment="0" applyProtection="0">
      <alignment vertical="center"/>
    </xf>
    <xf numFmtId="0" fontId="27" fillId="32" borderId="0" applyNumberFormat="0" applyBorder="0" applyAlignment="0" applyProtection="0">
      <alignment vertical="center"/>
    </xf>
  </cellStyleXfs>
  <cellXfs count="84">
    <xf numFmtId="3" fontId="0" fillId="0" borderId="0" xfId="0" applyAlignment="1">
      <alignment horizontal="center"/>
    </xf>
    <xf numFmtId="3" fontId="5" fillId="0" borderId="0" xfId="0" applyFont="1" applyFill="1" applyAlignment="1">
      <alignment horizontal="center"/>
    </xf>
    <xf numFmtId="3" fontId="5" fillId="0" borderId="1" xfId="0" applyFont="1" applyFill="1" applyBorder="1" applyAlignment="1">
      <alignment horizontal="center"/>
    </xf>
    <xf numFmtId="3" fontId="6" fillId="0" borderId="1" xfId="0" applyFont="1" applyFill="1" applyBorder="1" applyAlignment="1"/>
    <xf numFmtId="3" fontId="5" fillId="0" borderId="0" xfId="0" applyFont="1" applyFill="1" applyBorder="1" applyAlignment="1">
      <alignment horizontal="center"/>
    </xf>
    <xf numFmtId="3" fontId="6" fillId="0" borderId="2" xfId="0" applyFont="1" applyFill="1" applyBorder="1" applyAlignment="1">
      <alignment horizontal="center" vertical="center"/>
    </xf>
    <xf numFmtId="3" fontId="6" fillId="0" borderId="3" xfId="0" applyFont="1" applyFill="1" applyBorder="1" applyAlignment="1">
      <alignment horizontal="center" vertical="center"/>
    </xf>
    <xf numFmtId="3" fontId="6" fillId="0" borderId="2" xfId="0" applyFont="1" applyFill="1" applyBorder="1" applyAlignment="1">
      <alignment horizontal="center" vertical="center" wrapText="1"/>
    </xf>
    <xf numFmtId="3" fontId="6" fillId="0" borderId="2" xfId="0" applyNumberFormat="1" applyFont="1" applyFill="1" applyBorder="1" applyAlignment="1">
      <alignment horizontal="center" vertical="center"/>
    </xf>
    <xf numFmtId="3" fontId="6" fillId="0" borderId="4" xfId="0" applyNumberFormat="1" applyFont="1" applyFill="1" applyBorder="1" applyAlignment="1">
      <alignment horizontal="center"/>
    </xf>
    <xf numFmtId="3" fontId="6" fillId="0" borderId="5" xfId="0" applyFont="1" applyFill="1" applyBorder="1" applyAlignment="1">
      <alignment horizontal="center" vertical="center"/>
    </xf>
    <xf numFmtId="3" fontId="6" fillId="0" borderId="6" xfId="0" applyNumberFormat="1" applyFont="1" applyFill="1" applyBorder="1" applyAlignment="1">
      <alignment horizontal="center" vertical="center"/>
    </xf>
    <xf numFmtId="3" fontId="6" fillId="0" borderId="5" xfId="0" applyFont="1" applyFill="1" applyBorder="1" applyAlignment="1">
      <alignment horizontal="center" vertical="center" shrinkToFit="1"/>
    </xf>
    <xf numFmtId="3" fontId="6" fillId="0" borderId="6" xfId="0" applyNumberFormat="1" applyFont="1" applyFill="1" applyBorder="1" applyAlignment="1">
      <alignment horizontal="center" vertical="center" shrinkToFit="1"/>
    </xf>
    <xf numFmtId="3" fontId="6" fillId="0" borderId="7" xfId="0" applyNumberFormat="1" applyFont="1" applyFill="1" applyBorder="1" applyAlignment="1">
      <alignment horizontal="center" vertical="center"/>
    </xf>
    <xf numFmtId="3" fontId="6" fillId="0" borderId="0" xfId="0" applyNumberFormat="1" applyFont="1" applyFill="1" applyAlignment="1">
      <alignment horizontal="center"/>
    </xf>
    <xf numFmtId="3" fontId="6" fillId="0" borderId="3" xfId="0" applyNumberFormat="1" applyFont="1" applyFill="1" applyBorder="1" applyAlignment="1">
      <alignment horizontal="center"/>
    </xf>
    <xf numFmtId="176" fontId="6" fillId="0" borderId="0" xfId="0" applyNumberFormat="1" applyFont="1" applyFill="1" applyAlignment="1"/>
    <xf numFmtId="176" fontId="6" fillId="0" borderId="0" xfId="0" applyNumberFormat="1" applyFont="1" applyFill="1" applyAlignment="1">
      <alignment horizontal="right"/>
    </xf>
    <xf numFmtId="3" fontId="6" fillId="0" borderId="8" xfId="0" applyNumberFormat="1" applyFont="1" applyFill="1" applyBorder="1" applyAlignment="1">
      <alignment horizontal="centerContinuous"/>
    </xf>
    <xf numFmtId="3" fontId="6" fillId="0" borderId="8" xfId="0" applyNumberFormat="1" applyFont="1" applyFill="1" applyBorder="1" applyAlignment="1">
      <alignment horizontal="center"/>
    </xf>
    <xf numFmtId="3" fontId="7" fillId="0" borderId="0" xfId="0" applyNumberFormat="1" applyFont="1" applyFill="1" applyAlignment="1">
      <alignment horizontal="center"/>
    </xf>
    <xf numFmtId="3" fontId="7" fillId="0" borderId="0" xfId="0" applyFont="1" applyFill="1" applyAlignment="1">
      <alignment horizontal="center"/>
    </xf>
    <xf numFmtId="3" fontId="5" fillId="0" borderId="8" xfId="0" applyNumberFormat="1" applyFont="1" applyFill="1" applyBorder="1" applyAlignment="1">
      <alignment horizontal="center"/>
    </xf>
    <xf numFmtId="3" fontId="6" fillId="0" borderId="3" xfId="0" applyNumberFormat="1" applyFont="1" applyFill="1" applyBorder="1" applyAlignment="1">
      <alignment horizontal="distributed"/>
    </xf>
    <xf numFmtId="0" fontId="6" fillId="0" borderId="8" xfId="0" applyNumberFormat="1" applyFont="1" applyFill="1" applyBorder="1" applyAlignment="1">
      <alignment horizontal="center"/>
    </xf>
    <xf numFmtId="176" fontId="6" fillId="0" borderId="0" xfId="0" applyNumberFormat="1" applyFont="1" applyFill="1" applyBorder="1" applyAlignment="1"/>
    <xf numFmtId="3" fontId="6" fillId="0" borderId="9" xfId="0" applyNumberFormat="1" applyFont="1" applyFill="1" applyBorder="1" applyAlignment="1">
      <alignment horizontal="center"/>
    </xf>
    <xf numFmtId="3" fontId="6" fillId="0" borderId="5" xfId="0" applyNumberFormat="1" applyFont="1" applyFill="1" applyBorder="1" applyAlignment="1">
      <alignment horizontal="distributed"/>
    </xf>
    <xf numFmtId="176" fontId="6" fillId="0" borderId="9" xfId="0" applyNumberFormat="1" applyFont="1" applyFill="1" applyBorder="1" applyAlignment="1"/>
    <xf numFmtId="3" fontId="6" fillId="0" borderId="7" xfId="0" applyFont="1" applyFill="1" applyBorder="1" applyAlignment="1">
      <alignment horizontal="center"/>
    </xf>
    <xf numFmtId="3" fontId="6" fillId="0" borderId="0" xfId="0" applyFont="1" applyFill="1" applyAlignment="1"/>
    <xf numFmtId="177" fontId="5" fillId="0" borderId="0" xfId="0" applyNumberFormat="1" applyFont="1" applyFill="1" applyBorder="1" applyAlignment="1"/>
    <xf numFmtId="177" fontId="5" fillId="0" borderId="10" xfId="0" applyNumberFormat="1" applyFont="1" applyFill="1" applyBorder="1" applyAlignment="1"/>
    <xf numFmtId="3" fontId="6" fillId="0" borderId="0" xfId="0" applyFont="1" applyFill="1" applyAlignment="1">
      <alignment horizontal="right"/>
    </xf>
    <xf numFmtId="3" fontId="6" fillId="0" borderId="1" xfId="0" applyFont="1" applyFill="1" applyBorder="1" applyAlignment="1">
      <alignment horizontal="distributed"/>
    </xf>
    <xf numFmtId="3" fontId="6" fillId="0" borderId="11" xfId="0" applyNumberFormat="1" applyFont="1" applyFill="1" applyBorder="1" applyAlignment="1">
      <alignment horizontal="center" vertical="center"/>
    </xf>
    <xf numFmtId="3" fontId="6" fillId="0" borderId="12" xfId="0" applyNumberFormat="1" applyFont="1" applyFill="1" applyBorder="1" applyAlignment="1">
      <alignment horizontal="center" vertical="center"/>
    </xf>
    <xf numFmtId="3" fontId="8" fillId="0" borderId="0" xfId="0" applyNumberFormat="1" applyFont="1" applyFill="1" applyAlignment="1">
      <alignment horizontal="center"/>
    </xf>
    <xf numFmtId="177" fontId="6" fillId="0" borderId="0" xfId="0" applyNumberFormat="1" applyFont="1" applyFill="1" applyBorder="1" applyAlignment="1"/>
    <xf numFmtId="3" fontId="5" fillId="0" borderId="0" xfId="0" applyNumberFormat="1" applyFont="1" applyFill="1" applyBorder="1" applyAlignment="1">
      <alignment horizontal="center"/>
    </xf>
    <xf numFmtId="3" fontId="9" fillId="0" borderId="0" xfId="0" applyNumberFormat="1" applyFont="1" applyFill="1" applyAlignment="1">
      <alignment horizontal="center"/>
    </xf>
    <xf numFmtId="3" fontId="9" fillId="0" borderId="3" xfId="0" applyNumberFormat="1" applyFont="1" applyFill="1" applyBorder="1" applyAlignment="1">
      <alignment horizontal="center"/>
    </xf>
    <xf numFmtId="176" fontId="9" fillId="0" borderId="0" xfId="0" applyNumberFormat="1" applyFont="1" applyFill="1" applyAlignment="1"/>
    <xf numFmtId="3" fontId="9" fillId="0" borderId="8" xfId="0" applyNumberFormat="1" applyFont="1" applyFill="1" applyBorder="1" applyAlignment="1">
      <alignment horizontal="center"/>
    </xf>
    <xf numFmtId="3" fontId="10" fillId="0" borderId="0" xfId="0" applyFont="1" applyFill="1" applyAlignment="1">
      <alignment horizontal="center"/>
    </xf>
    <xf numFmtId="3" fontId="6" fillId="0" borderId="0" xfId="0" applyFont="1" applyFill="1" applyAlignment="1">
      <alignment horizontal="center"/>
    </xf>
    <xf numFmtId="3" fontId="10" fillId="0" borderId="0" xfId="0" applyNumberFormat="1" applyFont="1" applyFill="1" applyAlignment="1">
      <alignment horizontal="center"/>
    </xf>
    <xf numFmtId="176" fontId="6" fillId="0" borderId="0" xfId="0" applyNumberFormat="1" applyFont="1" applyFill="1" applyAlignment="1">
      <alignment horizontal="center"/>
    </xf>
    <xf numFmtId="176" fontId="6" fillId="0" borderId="3" xfId="0" applyNumberFormat="1" applyFont="1" applyFill="1" applyBorder="1" applyAlignment="1">
      <alignment horizontal="center"/>
    </xf>
    <xf numFmtId="176" fontId="6" fillId="0" borderId="8" xfId="0" applyNumberFormat="1" applyFont="1" applyFill="1" applyBorder="1" applyAlignment="1">
      <alignment horizontal="center"/>
    </xf>
    <xf numFmtId="176" fontId="9" fillId="0" borderId="0" xfId="0" applyNumberFormat="1" applyFont="1" applyFill="1" applyBorder="1" applyAlignment="1"/>
    <xf numFmtId="3" fontId="6" fillId="0" borderId="15" xfId="0" quotePrefix="1" applyFont="1" applyFill="1" applyBorder="1" applyAlignment="1">
      <alignment horizontal="center" vertical="center"/>
    </xf>
    <xf numFmtId="3" fontId="6" fillId="0" borderId="16" xfId="0" quotePrefix="1" applyFont="1" applyFill="1" applyBorder="1" applyAlignment="1">
      <alignment horizontal="center" vertical="center"/>
    </xf>
    <xf numFmtId="3" fontId="6" fillId="0" borderId="17" xfId="0" quotePrefix="1" applyFont="1" applyFill="1" applyBorder="1" applyAlignment="1">
      <alignment horizontal="center" vertical="center"/>
    </xf>
    <xf numFmtId="3" fontId="6" fillId="0" borderId="2" xfId="0" applyFont="1" applyFill="1" applyBorder="1" applyAlignment="1">
      <alignment horizontal="center" vertical="center" wrapText="1"/>
    </xf>
    <xf numFmtId="3" fontId="6" fillId="0" borderId="6" xfId="0" applyFont="1" applyFill="1" applyBorder="1" applyAlignment="1">
      <alignment horizontal="center" vertical="center" wrapText="1"/>
    </xf>
    <xf numFmtId="3" fontId="6" fillId="0" borderId="18" xfId="0" applyFont="1" applyFill="1" applyBorder="1" applyAlignment="1">
      <alignment horizontal="center" vertical="center" wrapText="1"/>
    </xf>
    <xf numFmtId="3" fontId="6" fillId="0" borderId="8" xfId="0" applyFont="1" applyFill="1" applyBorder="1" applyAlignment="1">
      <alignment horizontal="center" vertical="center" wrapText="1"/>
    </xf>
    <xf numFmtId="3" fontId="6" fillId="0" borderId="7" xfId="0" applyFont="1" applyFill="1" applyBorder="1" applyAlignment="1">
      <alignment horizontal="center" vertical="center" wrapText="1"/>
    </xf>
    <xf numFmtId="3" fontId="4" fillId="0" borderId="0" xfId="0" applyFont="1" applyFill="1" applyAlignment="1">
      <alignment horizontal="center"/>
    </xf>
    <xf numFmtId="3" fontId="6" fillId="0" borderId="0" xfId="0" applyNumberFormat="1" applyFont="1" applyFill="1" applyBorder="1" applyAlignment="1">
      <alignment horizontal="center"/>
    </xf>
    <xf numFmtId="3" fontId="6" fillId="0" borderId="3" xfId="0" applyNumberFormat="1" applyFont="1" applyFill="1" applyBorder="1" applyAlignment="1">
      <alignment horizontal="center"/>
    </xf>
    <xf numFmtId="3" fontId="6" fillId="0" borderId="1" xfId="0" applyFont="1" applyFill="1" applyBorder="1" applyAlignment="1"/>
    <xf numFmtId="3" fontId="6" fillId="0" borderId="2" xfId="0" applyFont="1" applyFill="1" applyBorder="1" applyAlignment="1">
      <alignment horizontal="center" vertical="center"/>
    </xf>
    <xf numFmtId="3" fontId="6" fillId="0" borderId="6" xfId="0" applyFont="1" applyFill="1" applyBorder="1" applyAlignment="1">
      <alignment horizontal="center" vertical="center"/>
    </xf>
    <xf numFmtId="3" fontId="6" fillId="0" borderId="11" xfId="0" applyFont="1" applyFill="1" applyBorder="1" applyAlignment="1">
      <alignment horizontal="center" vertical="center"/>
    </xf>
    <xf numFmtId="3" fontId="6" fillId="0" borderId="19" xfId="0" applyFont="1" applyFill="1" applyBorder="1" applyAlignment="1">
      <alignment horizontal="center" vertical="center"/>
    </xf>
    <xf numFmtId="3" fontId="6" fillId="0" borderId="20" xfId="0" applyFont="1" applyFill="1" applyBorder="1" applyAlignment="1">
      <alignment horizontal="center" vertical="center"/>
    </xf>
    <xf numFmtId="3" fontId="6" fillId="0" borderId="21" xfId="0" applyFont="1" applyFill="1" applyBorder="1" applyAlignment="1">
      <alignment horizontal="center" vertical="center" wrapText="1"/>
    </xf>
    <xf numFmtId="3" fontId="6" fillId="0" borderId="22" xfId="0" applyFont="1" applyFill="1" applyBorder="1" applyAlignment="1">
      <alignment horizontal="center" vertical="center" wrapText="1"/>
    </xf>
    <xf numFmtId="3" fontId="6" fillId="0" borderId="0" xfId="0" applyFont="1" applyFill="1" applyBorder="1" applyAlignment="1">
      <alignment horizontal="center" vertical="center" wrapText="1"/>
    </xf>
    <xf numFmtId="3" fontId="6" fillId="0" borderId="3" xfId="0" applyFont="1" applyFill="1" applyBorder="1" applyAlignment="1">
      <alignment horizontal="center" vertical="center" wrapText="1"/>
    </xf>
    <xf numFmtId="3" fontId="6" fillId="0" borderId="9" xfId="0" applyFont="1" applyFill="1" applyBorder="1" applyAlignment="1">
      <alignment horizontal="center" vertical="center" wrapText="1"/>
    </xf>
    <xf numFmtId="3" fontId="6" fillId="0" borderId="5" xfId="0" applyFont="1" applyFill="1" applyBorder="1" applyAlignment="1">
      <alignment horizontal="center" vertical="center" wrapText="1"/>
    </xf>
    <xf numFmtId="3" fontId="6" fillId="0" borderId="13" xfId="0" applyFont="1" applyFill="1" applyBorder="1" applyAlignment="1">
      <alignment horizontal="center" vertical="center"/>
    </xf>
    <xf numFmtId="3" fontId="6" fillId="0" borderId="14" xfId="0" applyFont="1" applyFill="1" applyBorder="1" applyAlignment="1">
      <alignment horizontal="center" vertical="center"/>
    </xf>
    <xf numFmtId="3" fontId="6" fillId="0" borderId="0" xfId="0" applyFont="1" applyFill="1" applyAlignment="1">
      <alignment horizontal="center"/>
    </xf>
    <xf numFmtId="3" fontId="6" fillId="0" borderId="1" xfId="0" applyFont="1" applyFill="1" applyBorder="1" applyAlignment="1">
      <alignment horizontal="center"/>
    </xf>
    <xf numFmtId="3" fontId="6" fillId="0" borderId="15" xfId="0" applyNumberFormat="1" applyFont="1" applyFill="1" applyBorder="1" applyAlignment="1">
      <alignment horizontal="center" vertical="center"/>
    </xf>
    <xf numFmtId="3" fontId="6" fillId="0" borderId="16" xfId="0" applyNumberFormat="1" applyFont="1" applyFill="1" applyBorder="1" applyAlignment="1">
      <alignment horizontal="center" vertical="center"/>
    </xf>
    <xf numFmtId="3" fontId="6" fillId="0" borderId="11" xfId="0" applyNumberFormat="1" applyFont="1" applyFill="1" applyBorder="1" applyAlignment="1">
      <alignment horizontal="center" vertical="center"/>
    </xf>
    <xf numFmtId="3" fontId="6" fillId="0" borderId="20" xfId="0" applyNumberFormat="1" applyFont="1" applyFill="1" applyBorder="1" applyAlignment="1">
      <alignment horizontal="center" vertical="center"/>
    </xf>
    <xf numFmtId="3" fontId="6" fillId="0" borderId="19" xfId="0" applyNumberFormat="1" applyFont="1" applyFill="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fitToPage="1"/>
  </sheetPr>
  <dimension ref="A1:X50"/>
  <sheetViews>
    <sheetView showGridLines="0" tabSelected="1" showOutlineSymbols="0" zoomScaleNormal="100" zoomScaleSheetLayoutView="90" workbookViewId="0">
      <pane ySplit="5" topLeftCell="A6" activePane="bottomLeft" state="frozen"/>
      <selection pane="bottomLeft" sqref="A1:W1"/>
    </sheetView>
  </sheetViews>
  <sheetFormatPr defaultColWidth="11.75" defaultRowHeight="14.25" x14ac:dyDescent="0.15"/>
  <cols>
    <col min="1" max="1" width="4.25" style="1" customWidth="1"/>
    <col min="2" max="2" width="12" style="1" bestFit="1" customWidth="1"/>
    <col min="3" max="3" width="10.75" style="1" bestFit="1" customWidth="1"/>
    <col min="4" max="4" width="16.25" style="1" bestFit="1" customWidth="1"/>
    <col min="5" max="5" width="14.125" style="1" bestFit="1" customWidth="1"/>
    <col min="6" max="6" width="12.75" style="1" bestFit="1" customWidth="1"/>
    <col min="7" max="7" width="15" style="1" bestFit="1" customWidth="1"/>
    <col min="8" max="8" width="14.375" style="1" bestFit="1" customWidth="1"/>
    <col min="9" max="9" width="12.75" style="1" bestFit="1" customWidth="1"/>
    <col min="10" max="10" width="14.125" style="1" bestFit="1" customWidth="1"/>
    <col min="11" max="11" width="13" style="1" bestFit="1" customWidth="1"/>
    <col min="12" max="12" width="12.75" style="1" bestFit="1" customWidth="1"/>
    <col min="13" max="13" width="10.5" style="1" bestFit="1" customWidth="1"/>
    <col min="14" max="14" width="19.375" style="1" bestFit="1" customWidth="1"/>
    <col min="15" max="15" width="12.75" style="1" customWidth="1"/>
    <col min="16" max="16" width="17.25" style="1" bestFit="1" customWidth="1"/>
    <col min="17" max="17" width="15" style="1" bestFit="1" customWidth="1"/>
    <col min="18" max="18" width="14.25" style="1" customWidth="1"/>
    <col min="19" max="20" width="15" style="1" bestFit="1" customWidth="1"/>
    <col min="21" max="21" width="12.5" style="1" bestFit="1" customWidth="1"/>
    <col min="22" max="22" width="12.75" style="1" bestFit="1" customWidth="1"/>
    <col min="23" max="23" width="5.125" style="1" bestFit="1" customWidth="1"/>
    <col min="24" max="16384" width="11.75" style="1"/>
  </cols>
  <sheetData>
    <row r="1" spans="1:23" ht="21" x14ac:dyDescent="0.2">
      <c r="A1" s="60" t="s">
        <v>86</v>
      </c>
      <c r="B1" s="60"/>
      <c r="C1" s="60"/>
      <c r="D1" s="60"/>
      <c r="E1" s="60"/>
      <c r="F1" s="60"/>
      <c r="G1" s="60"/>
      <c r="H1" s="60"/>
      <c r="I1" s="60"/>
      <c r="J1" s="60"/>
      <c r="K1" s="60"/>
      <c r="L1" s="60"/>
      <c r="M1" s="60"/>
      <c r="N1" s="60"/>
      <c r="O1" s="60"/>
      <c r="P1" s="60"/>
      <c r="Q1" s="60"/>
      <c r="R1" s="60"/>
      <c r="S1" s="60"/>
      <c r="T1" s="60"/>
      <c r="U1" s="60"/>
      <c r="V1" s="60"/>
      <c r="W1" s="60"/>
    </row>
    <row r="2" spans="1:23" ht="15" thickBot="1" x14ac:dyDescent="0.2">
      <c r="A2" s="2"/>
      <c r="B2" s="3" t="s">
        <v>38</v>
      </c>
      <c r="C2" s="3"/>
      <c r="D2" s="3"/>
      <c r="E2" s="3"/>
      <c r="F2" s="3"/>
      <c r="G2" s="3"/>
      <c r="H2" s="3"/>
      <c r="I2" s="3"/>
      <c r="J2" s="3"/>
      <c r="K2" s="3"/>
      <c r="L2" s="63" t="s">
        <v>81</v>
      </c>
      <c r="M2" s="63"/>
      <c r="N2" s="63"/>
      <c r="O2" s="63"/>
      <c r="P2" s="3"/>
      <c r="Q2" s="3"/>
      <c r="R2" s="3"/>
      <c r="S2" s="3"/>
      <c r="T2" s="3"/>
      <c r="U2" s="3"/>
      <c r="V2" s="3"/>
      <c r="W2" s="4"/>
    </row>
    <row r="3" spans="1:23" ht="20.100000000000001" customHeight="1" thickTop="1" x14ac:dyDescent="0.15">
      <c r="A3" s="69" t="s">
        <v>49</v>
      </c>
      <c r="B3" s="70"/>
      <c r="C3" s="75" t="s">
        <v>1</v>
      </c>
      <c r="D3" s="75" t="s">
        <v>35</v>
      </c>
      <c r="E3" s="52" t="s">
        <v>69</v>
      </c>
      <c r="F3" s="53"/>
      <c r="G3" s="53"/>
      <c r="H3" s="53"/>
      <c r="I3" s="53"/>
      <c r="J3" s="53"/>
      <c r="K3" s="53"/>
      <c r="L3" s="53"/>
      <c r="M3" s="54"/>
      <c r="N3" s="52" t="s">
        <v>70</v>
      </c>
      <c r="O3" s="53"/>
      <c r="P3" s="53"/>
      <c r="Q3" s="53"/>
      <c r="R3" s="53"/>
      <c r="S3" s="53"/>
      <c r="T3" s="53"/>
      <c r="U3" s="53"/>
      <c r="V3" s="54"/>
      <c r="W3" s="57" t="s">
        <v>50</v>
      </c>
    </row>
    <row r="4" spans="1:23" ht="20.100000000000001" customHeight="1" x14ac:dyDescent="0.15">
      <c r="A4" s="71"/>
      <c r="B4" s="72"/>
      <c r="C4" s="76"/>
      <c r="D4" s="76"/>
      <c r="E4" s="64" t="s">
        <v>2</v>
      </c>
      <c r="F4" s="6" t="s">
        <v>3</v>
      </c>
      <c r="G4" s="6" t="s">
        <v>4</v>
      </c>
      <c r="H4" s="5" t="s">
        <v>40</v>
      </c>
      <c r="I4" s="7" t="s">
        <v>54</v>
      </c>
      <c r="J4" s="8" t="s">
        <v>5</v>
      </c>
      <c r="K4" s="8" t="s">
        <v>6</v>
      </c>
      <c r="L4" s="8" t="s">
        <v>7</v>
      </c>
      <c r="M4" s="8" t="s">
        <v>8</v>
      </c>
      <c r="N4" s="64" t="s">
        <v>2</v>
      </c>
      <c r="O4" s="55" t="s">
        <v>71</v>
      </c>
      <c r="P4" s="66" t="s">
        <v>72</v>
      </c>
      <c r="Q4" s="67"/>
      <c r="R4" s="67"/>
      <c r="S4" s="67"/>
      <c r="T4" s="68"/>
      <c r="U4" s="8" t="s">
        <v>78</v>
      </c>
      <c r="V4" s="9" t="s">
        <v>80</v>
      </c>
      <c r="W4" s="58"/>
    </row>
    <row r="5" spans="1:23" ht="20.100000000000001" customHeight="1" x14ac:dyDescent="0.15">
      <c r="A5" s="73"/>
      <c r="B5" s="74"/>
      <c r="C5" s="10" t="s">
        <v>36</v>
      </c>
      <c r="D5" s="10" t="s">
        <v>37</v>
      </c>
      <c r="E5" s="65"/>
      <c r="F5" s="10" t="s">
        <v>9</v>
      </c>
      <c r="G5" s="10" t="s">
        <v>10</v>
      </c>
      <c r="H5" s="10" t="s">
        <v>41</v>
      </c>
      <c r="I5" s="10" t="s">
        <v>55</v>
      </c>
      <c r="J5" s="11" t="s">
        <v>11</v>
      </c>
      <c r="K5" s="11" t="s">
        <v>11</v>
      </c>
      <c r="L5" s="11" t="s">
        <v>12</v>
      </c>
      <c r="M5" s="11" t="s">
        <v>13</v>
      </c>
      <c r="N5" s="65"/>
      <c r="O5" s="56"/>
      <c r="P5" s="12" t="s">
        <v>74</v>
      </c>
      <c r="Q5" s="12" t="s">
        <v>73</v>
      </c>
      <c r="R5" s="12" t="s">
        <v>75</v>
      </c>
      <c r="S5" s="13" t="s">
        <v>76</v>
      </c>
      <c r="T5" s="13" t="s">
        <v>77</v>
      </c>
      <c r="U5" s="11" t="s">
        <v>79</v>
      </c>
      <c r="V5" s="14"/>
      <c r="W5" s="59"/>
    </row>
    <row r="6" spans="1:23" ht="20.100000000000001" hidden="1" customHeight="1" x14ac:dyDescent="0.15">
      <c r="A6" s="15"/>
      <c r="B6" s="16" t="s">
        <v>48</v>
      </c>
      <c r="C6" s="17">
        <v>438630</v>
      </c>
      <c r="D6" s="17">
        <v>31626379</v>
      </c>
      <c r="E6" s="17">
        <v>43921279</v>
      </c>
      <c r="F6" s="17">
        <v>19782</v>
      </c>
      <c r="G6" s="17">
        <v>29805188</v>
      </c>
      <c r="H6" s="18" t="s">
        <v>47</v>
      </c>
      <c r="I6" s="18" t="s">
        <v>47</v>
      </c>
      <c r="J6" s="17">
        <v>11271410</v>
      </c>
      <c r="K6" s="17">
        <v>2786210</v>
      </c>
      <c r="L6" s="17">
        <v>3900</v>
      </c>
      <c r="M6" s="17">
        <v>34787</v>
      </c>
      <c r="N6" s="17">
        <v>43921279</v>
      </c>
      <c r="O6" s="17">
        <v>19782</v>
      </c>
      <c r="P6" s="17">
        <v>29805188</v>
      </c>
      <c r="Q6" s="18" t="s">
        <v>47</v>
      </c>
      <c r="R6" s="18" t="s">
        <v>47</v>
      </c>
      <c r="S6" s="17">
        <v>11271410</v>
      </c>
      <c r="T6" s="17">
        <v>2786210</v>
      </c>
      <c r="U6" s="17">
        <v>3900</v>
      </c>
      <c r="V6" s="17">
        <v>34787</v>
      </c>
      <c r="W6" s="19">
        <v>13</v>
      </c>
    </row>
    <row r="7" spans="1:23" ht="20.100000000000001" hidden="1" customHeight="1" x14ac:dyDescent="0.15">
      <c r="A7" s="15"/>
      <c r="B7" s="16" t="s">
        <v>57</v>
      </c>
      <c r="C7" s="17">
        <v>450621</v>
      </c>
      <c r="D7" s="17">
        <v>31963819</v>
      </c>
      <c r="E7" s="17">
        <v>41732516</v>
      </c>
      <c r="F7" s="17">
        <v>21359</v>
      </c>
      <c r="G7" s="17">
        <v>28329078</v>
      </c>
      <c r="H7" s="18" t="s">
        <v>47</v>
      </c>
      <c r="I7" s="18" t="s">
        <v>47</v>
      </c>
      <c r="J7" s="17">
        <v>10819012</v>
      </c>
      <c r="K7" s="17">
        <v>2525279</v>
      </c>
      <c r="L7" s="17">
        <v>4575</v>
      </c>
      <c r="M7" s="17">
        <v>33214</v>
      </c>
      <c r="N7" s="17">
        <v>41732516</v>
      </c>
      <c r="O7" s="17">
        <v>21359</v>
      </c>
      <c r="P7" s="17">
        <v>28329078</v>
      </c>
      <c r="Q7" s="18" t="s">
        <v>47</v>
      </c>
      <c r="R7" s="18" t="s">
        <v>47</v>
      </c>
      <c r="S7" s="17">
        <v>10819012</v>
      </c>
      <c r="T7" s="17">
        <v>2525279</v>
      </c>
      <c r="U7" s="17">
        <v>4575</v>
      </c>
      <c r="V7" s="17">
        <v>33214</v>
      </c>
      <c r="W7" s="19">
        <v>14</v>
      </c>
    </row>
    <row r="8" spans="1:23" ht="20.100000000000001" hidden="1" customHeight="1" x14ac:dyDescent="0.15">
      <c r="A8" s="15"/>
      <c r="B8" s="16" t="s">
        <v>58</v>
      </c>
      <c r="C8" s="17">
        <v>462169</v>
      </c>
      <c r="D8" s="17">
        <v>31966237</v>
      </c>
      <c r="E8" s="17">
        <v>43155271</v>
      </c>
      <c r="F8" s="17">
        <v>21661</v>
      </c>
      <c r="G8" s="17">
        <v>29392027</v>
      </c>
      <c r="H8" s="18">
        <v>360132</v>
      </c>
      <c r="I8" s="18" t="s">
        <v>47</v>
      </c>
      <c r="J8" s="17">
        <v>11100424</v>
      </c>
      <c r="K8" s="17">
        <v>2254101</v>
      </c>
      <c r="L8" s="17">
        <v>4425</v>
      </c>
      <c r="M8" s="17">
        <v>22502</v>
      </c>
      <c r="N8" s="17">
        <v>43155271</v>
      </c>
      <c r="O8" s="17">
        <v>21661</v>
      </c>
      <c r="P8" s="17">
        <v>29392027</v>
      </c>
      <c r="Q8" s="18">
        <v>360132</v>
      </c>
      <c r="R8" s="18" t="s">
        <v>47</v>
      </c>
      <c r="S8" s="17">
        <v>11100424</v>
      </c>
      <c r="T8" s="17">
        <v>2254101</v>
      </c>
      <c r="U8" s="17">
        <v>4425</v>
      </c>
      <c r="V8" s="17">
        <v>22502</v>
      </c>
      <c r="W8" s="19">
        <v>15</v>
      </c>
    </row>
    <row r="9" spans="1:23" ht="20.100000000000001" hidden="1" customHeight="1" x14ac:dyDescent="0.15">
      <c r="A9" s="15"/>
      <c r="B9" s="16" t="s">
        <v>59</v>
      </c>
      <c r="C9" s="17">
        <v>468977</v>
      </c>
      <c r="D9" s="17">
        <v>32472423</v>
      </c>
      <c r="E9" s="17">
        <v>44170836</v>
      </c>
      <c r="F9" s="17">
        <v>8714</v>
      </c>
      <c r="G9" s="17">
        <v>30246435</v>
      </c>
      <c r="H9" s="17">
        <v>394734</v>
      </c>
      <c r="I9" s="18" t="s">
        <v>47</v>
      </c>
      <c r="J9" s="17">
        <v>11475135</v>
      </c>
      <c r="K9" s="17">
        <v>2013477</v>
      </c>
      <c r="L9" s="17">
        <v>6696</v>
      </c>
      <c r="M9" s="17">
        <v>25644</v>
      </c>
      <c r="N9" s="17">
        <v>44170836</v>
      </c>
      <c r="O9" s="17">
        <v>8714</v>
      </c>
      <c r="P9" s="17">
        <v>30246435</v>
      </c>
      <c r="Q9" s="17">
        <v>394734</v>
      </c>
      <c r="R9" s="18" t="s">
        <v>47</v>
      </c>
      <c r="S9" s="17">
        <v>11475135</v>
      </c>
      <c r="T9" s="17">
        <v>2013477</v>
      </c>
      <c r="U9" s="17">
        <v>6696</v>
      </c>
      <c r="V9" s="17">
        <v>25644</v>
      </c>
      <c r="W9" s="19">
        <v>16</v>
      </c>
    </row>
    <row r="10" spans="1:23" ht="20.100000000000001" hidden="1" customHeight="1" x14ac:dyDescent="0.15">
      <c r="A10" s="15"/>
      <c r="B10" s="16" t="s">
        <v>60</v>
      </c>
      <c r="C10" s="17">
        <v>470516</v>
      </c>
      <c r="D10" s="17">
        <v>32619913</v>
      </c>
      <c r="E10" s="17">
        <v>41253846</v>
      </c>
      <c r="F10" s="17">
        <v>8617</v>
      </c>
      <c r="G10" s="17">
        <v>27790702</v>
      </c>
      <c r="H10" s="17">
        <v>432078</v>
      </c>
      <c r="I10" s="18" t="s">
        <v>47</v>
      </c>
      <c r="J10" s="17">
        <v>11266360</v>
      </c>
      <c r="K10" s="17">
        <v>1746508</v>
      </c>
      <c r="L10" s="17">
        <v>7005</v>
      </c>
      <c r="M10" s="17">
        <v>2577</v>
      </c>
      <c r="N10" s="17">
        <v>41253846</v>
      </c>
      <c r="O10" s="17">
        <v>8617</v>
      </c>
      <c r="P10" s="17">
        <v>27790702</v>
      </c>
      <c r="Q10" s="17">
        <v>432078</v>
      </c>
      <c r="R10" s="18" t="s">
        <v>47</v>
      </c>
      <c r="S10" s="17">
        <v>11266360</v>
      </c>
      <c r="T10" s="17">
        <v>1746508</v>
      </c>
      <c r="U10" s="17">
        <v>7005</v>
      </c>
      <c r="V10" s="17">
        <v>2577</v>
      </c>
      <c r="W10" s="19">
        <v>17</v>
      </c>
    </row>
    <row r="11" spans="1:23" ht="20.100000000000001" hidden="1" customHeight="1" x14ac:dyDescent="0.15">
      <c r="A11" s="15"/>
      <c r="B11" s="16" t="s">
        <v>61</v>
      </c>
      <c r="C11" s="17">
        <v>468376</v>
      </c>
      <c r="D11" s="17">
        <v>34067256</v>
      </c>
      <c r="E11" s="17">
        <v>39935479</v>
      </c>
      <c r="F11" s="17">
        <v>8617</v>
      </c>
      <c r="G11" s="17">
        <v>26525244</v>
      </c>
      <c r="H11" s="17">
        <v>430542</v>
      </c>
      <c r="I11" s="18" t="s">
        <v>47</v>
      </c>
      <c r="J11" s="17">
        <v>11243990</v>
      </c>
      <c r="K11" s="17">
        <v>1717481</v>
      </c>
      <c r="L11" s="17">
        <v>6438</v>
      </c>
      <c r="M11" s="17">
        <v>3166</v>
      </c>
      <c r="N11" s="17">
        <v>39935479</v>
      </c>
      <c r="O11" s="17">
        <v>8617</v>
      </c>
      <c r="P11" s="17">
        <v>26525244</v>
      </c>
      <c r="Q11" s="17">
        <v>430542</v>
      </c>
      <c r="R11" s="18" t="s">
        <v>47</v>
      </c>
      <c r="S11" s="17">
        <v>11243990</v>
      </c>
      <c r="T11" s="17">
        <v>1717481</v>
      </c>
      <c r="U11" s="17">
        <v>6438</v>
      </c>
      <c r="V11" s="17">
        <v>3166</v>
      </c>
      <c r="W11" s="19">
        <v>18</v>
      </c>
    </row>
    <row r="12" spans="1:23" ht="20.100000000000001" hidden="1" customHeight="1" x14ac:dyDescent="0.15">
      <c r="A12" s="15"/>
      <c r="B12" s="16" t="s">
        <v>62</v>
      </c>
      <c r="C12" s="17">
        <v>464530</v>
      </c>
      <c r="D12" s="17">
        <v>34313169</v>
      </c>
      <c r="E12" s="17">
        <v>40731455</v>
      </c>
      <c r="F12" s="17">
        <v>8624</v>
      </c>
      <c r="G12" s="17">
        <v>26511863</v>
      </c>
      <c r="H12" s="17">
        <v>462696</v>
      </c>
      <c r="I12" s="18" t="s">
        <v>47</v>
      </c>
      <c r="J12" s="17">
        <v>11394593</v>
      </c>
      <c r="K12" s="17">
        <v>2336941</v>
      </c>
      <c r="L12" s="17">
        <v>6781</v>
      </c>
      <c r="M12" s="17">
        <v>9957</v>
      </c>
      <c r="N12" s="17">
        <v>40731455</v>
      </c>
      <c r="O12" s="17">
        <v>8624</v>
      </c>
      <c r="P12" s="17">
        <v>26511863</v>
      </c>
      <c r="Q12" s="17">
        <v>462696</v>
      </c>
      <c r="R12" s="18" t="s">
        <v>47</v>
      </c>
      <c r="S12" s="17">
        <v>11394593</v>
      </c>
      <c r="T12" s="17">
        <v>2336941</v>
      </c>
      <c r="U12" s="17">
        <v>6781</v>
      </c>
      <c r="V12" s="17">
        <v>9957</v>
      </c>
      <c r="W12" s="19">
        <v>19</v>
      </c>
    </row>
    <row r="13" spans="1:23" ht="20.100000000000001" hidden="1" customHeight="1" x14ac:dyDescent="0.15">
      <c r="A13" s="15"/>
      <c r="B13" s="16" t="s">
        <v>63</v>
      </c>
      <c r="C13" s="17">
        <v>330890</v>
      </c>
      <c r="D13" s="17">
        <v>28334371</v>
      </c>
      <c r="E13" s="17">
        <v>35324646</v>
      </c>
      <c r="F13" s="17">
        <v>7789</v>
      </c>
      <c r="G13" s="17">
        <v>23458543</v>
      </c>
      <c r="H13" s="17">
        <v>433149</v>
      </c>
      <c r="I13" s="18">
        <v>80467</v>
      </c>
      <c r="J13" s="17">
        <v>10110459</v>
      </c>
      <c r="K13" s="17">
        <v>1224788</v>
      </c>
      <c r="L13" s="17">
        <v>6739</v>
      </c>
      <c r="M13" s="17">
        <v>2712</v>
      </c>
      <c r="N13" s="17">
        <v>35324646</v>
      </c>
      <c r="O13" s="17">
        <v>7789</v>
      </c>
      <c r="P13" s="17">
        <v>23458543</v>
      </c>
      <c r="Q13" s="17">
        <v>433149</v>
      </c>
      <c r="R13" s="18">
        <v>80467</v>
      </c>
      <c r="S13" s="17">
        <v>10110459</v>
      </c>
      <c r="T13" s="17">
        <v>1224788</v>
      </c>
      <c r="U13" s="17">
        <v>6739</v>
      </c>
      <c r="V13" s="17">
        <v>2712</v>
      </c>
      <c r="W13" s="19">
        <v>20</v>
      </c>
    </row>
    <row r="14" spans="1:23" ht="20.100000000000001" hidden="1" customHeight="1" x14ac:dyDescent="0.15">
      <c r="A14" s="15"/>
      <c r="B14" s="16" t="s">
        <v>64</v>
      </c>
      <c r="C14" s="17">
        <v>326893</v>
      </c>
      <c r="D14" s="17">
        <v>27310736</v>
      </c>
      <c r="E14" s="17">
        <v>35284101</v>
      </c>
      <c r="F14" s="17">
        <v>8332</v>
      </c>
      <c r="G14" s="17">
        <v>23574828</v>
      </c>
      <c r="H14" s="17">
        <v>493093</v>
      </c>
      <c r="I14" s="17">
        <v>104397</v>
      </c>
      <c r="J14" s="17">
        <v>9893228</v>
      </c>
      <c r="K14" s="17">
        <v>1122085</v>
      </c>
      <c r="L14" s="17">
        <v>84778</v>
      </c>
      <c r="M14" s="17">
        <v>3360</v>
      </c>
      <c r="N14" s="17">
        <v>35284101</v>
      </c>
      <c r="O14" s="17">
        <v>8332</v>
      </c>
      <c r="P14" s="17">
        <v>23574828</v>
      </c>
      <c r="Q14" s="17">
        <v>493093</v>
      </c>
      <c r="R14" s="17">
        <v>104397</v>
      </c>
      <c r="S14" s="17">
        <v>9893228</v>
      </c>
      <c r="T14" s="17">
        <v>1122085</v>
      </c>
      <c r="U14" s="17">
        <v>84778</v>
      </c>
      <c r="V14" s="17">
        <v>3360</v>
      </c>
      <c r="W14" s="19">
        <v>21</v>
      </c>
    </row>
    <row r="15" spans="1:23" ht="20.100000000000001" hidden="1" customHeight="1" x14ac:dyDescent="0.15">
      <c r="A15" s="15"/>
      <c r="B15" s="16" t="s">
        <v>65</v>
      </c>
      <c r="C15" s="17">
        <v>324960</v>
      </c>
      <c r="D15" s="17">
        <v>26965019</v>
      </c>
      <c r="E15" s="17">
        <v>36567839</v>
      </c>
      <c r="F15" s="17">
        <v>9585</v>
      </c>
      <c r="G15" s="17">
        <v>24404204</v>
      </c>
      <c r="H15" s="17">
        <v>605802</v>
      </c>
      <c r="I15" s="17">
        <v>147841</v>
      </c>
      <c r="J15" s="17">
        <v>9837768</v>
      </c>
      <c r="K15" s="17">
        <v>1479602</v>
      </c>
      <c r="L15" s="17">
        <v>77400</v>
      </c>
      <c r="M15" s="17">
        <v>5637</v>
      </c>
      <c r="N15" s="17">
        <v>36567839</v>
      </c>
      <c r="O15" s="17">
        <v>9585</v>
      </c>
      <c r="P15" s="17">
        <v>24404204</v>
      </c>
      <c r="Q15" s="17">
        <v>605802</v>
      </c>
      <c r="R15" s="17">
        <v>147841</v>
      </c>
      <c r="S15" s="17">
        <v>9837768</v>
      </c>
      <c r="T15" s="17">
        <v>1479602</v>
      </c>
      <c r="U15" s="17">
        <v>77400</v>
      </c>
      <c r="V15" s="17">
        <v>5637</v>
      </c>
      <c r="W15" s="20">
        <v>22</v>
      </c>
    </row>
    <row r="16" spans="1:23" ht="20.100000000000001" hidden="1" customHeight="1" x14ac:dyDescent="0.15">
      <c r="A16" s="15"/>
      <c r="B16" s="16" t="s">
        <v>66</v>
      </c>
      <c r="C16" s="17">
        <v>322571</v>
      </c>
      <c r="D16" s="17">
        <v>27446380</v>
      </c>
      <c r="E16" s="17">
        <v>37184466</v>
      </c>
      <c r="F16" s="17">
        <v>8342</v>
      </c>
      <c r="G16" s="17">
        <v>25299321</v>
      </c>
      <c r="H16" s="17">
        <v>636235</v>
      </c>
      <c r="I16" s="17">
        <v>170572</v>
      </c>
      <c r="J16" s="17">
        <v>9775468</v>
      </c>
      <c r="K16" s="17">
        <v>1264917</v>
      </c>
      <c r="L16" s="17">
        <v>29611</v>
      </c>
      <c r="M16" s="17">
        <v>0</v>
      </c>
      <c r="N16" s="17">
        <v>37184466</v>
      </c>
      <c r="O16" s="17">
        <v>8342</v>
      </c>
      <c r="P16" s="17">
        <v>25299321</v>
      </c>
      <c r="Q16" s="17">
        <v>636235</v>
      </c>
      <c r="R16" s="17">
        <v>170572</v>
      </c>
      <c r="S16" s="17">
        <v>9775468</v>
      </c>
      <c r="T16" s="17">
        <v>1264917</v>
      </c>
      <c r="U16" s="17">
        <v>29611</v>
      </c>
      <c r="V16" s="17">
        <v>0</v>
      </c>
      <c r="W16" s="20">
        <v>23</v>
      </c>
    </row>
    <row r="17" spans="1:24" ht="20.100000000000001" hidden="1" customHeight="1" x14ac:dyDescent="0.15">
      <c r="A17" s="15"/>
      <c r="B17" s="16" t="s">
        <v>67</v>
      </c>
      <c r="C17" s="17">
        <v>317080</v>
      </c>
      <c r="D17" s="17">
        <v>27715647</v>
      </c>
      <c r="E17" s="17">
        <v>34034731</v>
      </c>
      <c r="F17" s="17">
        <v>8755</v>
      </c>
      <c r="G17" s="17">
        <v>22884163</v>
      </c>
      <c r="H17" s="17">
        <v>664111</v>
      </c>
      <c r="I17" s="17">
        <v>180875</v>
      </c>
      <c r="J17" s="17">
        <v>9302949</v>
      </c>
      <c r="K17" s="17">
        <v>978673</v>
      </c>
      <c r="L17" s="17">
        <v>15205</v>
      </c>
      <c r="M17" s="17">
        <v>0</v>
      </c>
      <c r="N17" s="17">
        <v>34034731</v>
      </c>
      <c r="O17" s="17">
        <v>8755</v>
      </c>
      <c r="P17" s="17">
        <v>22884163</v>
      </c>
      <c r="Q17" s="17">
        <v>664111</v>
      </c>
      <c r="R17" s="17">
        <v>180875</v>
      </c>
      <c r="S17" s="17">
        <v>9302949</v>
      </c>
      <c r="T17" s="17">
        <v>978673</v>
      </c>
      <c r="U17" s="17">
        <v>15205</v>
      </c>
      <c r="V17" s="17">
        <v>0</v>
      </c>
      <c r="W17" s="20">
        <v>24</v>
      </c>
    </row>
    <row r="18" spans="1:24" ht="20.100000000000001" hidden="1" customHeight="1" x14ac:dyDescent="0.15">
      <c r="A18" s="15"/>
      <c r="B18" s="16" t="s">
        <v>68</v>
      </c>
      <c r="C18" s="17">
        <v>312329</v>
      </c>
      <c r="D18" s="17">
        <v>27639123</v>
      </c>
      <c r="E18" s="17">
        <v>34842651</v>
      </c>
      <c r="F18" s="17">
        <v>8053</v>
      </c>
      <c r="G18" s="17">
        <v>23116104</v>
      </c>
      <c r="H18" s="17">
        <v>674340</v>
      </c>
      <c r="I18" s="17">
        <v>174832</v>
      </c>
      <c r="J18" s="17">
        <v>9894409</v>
      </c>
      <c r="K18" s="17">
        <v>960159</v>
      </c>
      <c r="L18" s="17">
        <v>14754</v>
      </c>
      <c r="M18" s="17">
        <v>0</v>
      </c>
      <c r="N18" s="17">
        <v>0</v>
      </c>
      <c r="O18" s="17">
        <v>0</v>
      </c>
      <c r="P18" s="17">
        <v>0</v>
      </c>
      <c r="Q18" s="17">
        <v>0</v>
      </c>
      <c r="R18" s="17">
        <v>0</v>
      </c>
      <c r="S18" s="17">
        <v>0</v>
      </c>
      <c r="T18" s="17">
        <v>0</v>
      </c>
      <c r="U18" s="17">
        <v>0</v>
      </c>
      <c r="V18" s="17">
        <v>0</v>
      </c>
      <c r="W18" s="20">
        <v>25</v>
      </c>
    </row>
    <row r="19" spans="1:24" ht="20.100000000000001" hidden="1" customHeight="1" x14ac:dyDescent="0.15">
      <c r="A19" s="15"/>
      <c r="B19" s="16" t="s">
        <v>87</v>
      </c>
      <c r="C19" s="17">
        <v>305778</v>
      </c>
      <c r="D19" s="17">
        <v>26928422.656999994</v>
      </c>
      <c r="E19" s="17">
        <v>36912779.294</v>
      </c>
      <c r="F19" s="17">
        <v>7884.1059999999998</v>
      </c>
      <c r="G19" s="17">
        <v>24470567.914999992</v>
      </c>
      <c r="H19" s="17">
        <v>749629.27300000004</v>
      </c>
      <c r="I19" s="17">
        <v>167557</v>
      </c>
      <c r="J19" s="17">
        <v>10543036</v>
      </c>
      <c r="K19" s="17">
        <v>961565</v>
      </c>
      <c r="L19" s="17">
        <v>12540</v>
      </c>
      <c r="M19" s="17">
        <v>0</v>
      </c>
      <c r="N19" s="17">
        <v>0</v>
      </c>
      <c r="O19" s="17">
        <v>0</v>
      </c>
      <c r="P19" s="17">
        <v>0</v>
      </c>
      <c r="Q19" s="17">
        <v>0</v>
      </c>
      <c r="R19" s="17">
        <v>0</v>
      </c>
      <c r="S19" s="17">
        <v>0</v>
      </c>
      <c r="T19" s="17">
        <v>0</v>
      </c>
      <c r="U19" s="17">
        <v>0</v>
      </c>
      <c r="V19" s="17">
        <v>0</v>
      </c>
      <c r="W19" s="20">
        <v>26</v>
      </c>
    </row>
    <row r="20" spans="1:24" ht="20.100000000000001" customHeight="1" x14ac:dyDescent="0.15">
      <c r="A20" s="15"/>
      <c r="B20" s="16" t="s">
        <v>88</v>
      </c>
      <c r="C20" s="17">
        <v>297003</v>
      </c>
      <c r="D20" s="17">
        <v>25927116</v>
      </c>
      <c r="E20" s="17">
        <v>38289218</v>
      </c>
      <c r="F20" s="17">
        <v>7748</v>
      </c>
      <c r="G20" s="17">
        <v>24746058</v>
      </c>
      <c r="H20" s="17">
        <v>817590</v>
      </c>
      <c r="I20" s="17">
        <v>169149</v>
      </c>
      <c r="J20" s="17">
        <v>11503209</v>
      </c>
      <c r="K20" s="17">
        <v>1033684</v>
      </c>
      <c r="L20" s="17">
        <v>11780</v>
      </c>
      <c r="M20" s="17">
        <v>0</v>
      </c>
      <c r="N20" s="17">
        <v>0</v>
      </c>
      <c r="O20" s="17">
        <v>0</v>
      </c>
      <c r="P20" s="17">
        <v>0</v>
      </c>
      <c r="Q20" s="17">
        <v>0</v>
      </c>
      <c r="R20" s="17">
        <v>0</v>
      </c>
      <c r="S20" s="17">
        <v>0</v>
      </c>
      <c r="T20" s="17">
        <v>0</v>
      </c>
      <c r="U20" s="17">
        <v>0</v>
      </c>
      <c r="V20" s="17">
        <v>0</v>
      </c>
      <c r="W20" s="20">
        <v>27</v>
      </c>
    </row>
    <row r="21" spans="1:24" ht="20.100000000000001" customHeight="1" x14ac:dyDescent="0.15">
      <c r="A21" s="15"/>
      <c r="B21" s="16">
        <v>28</v>
      </c>
      <c r="C21" s="17">
        <v>286028</v>
      </c>
      <c r="D21" s="17">
        <v>25625583.006999996</v>
      </c>
      <c r="E21" s="17">
        <v>35869710.984999999</v>
      </c>
      <c r="F21" s="17">
        <v>7385</v>
      </c>
      <c r="G21" s="17">
        <v>23070608.734999996</v>
      </c>
      <c r="H21" s="17">
        <v>864184.38499999989</v>
      </c>
      <c r="I21" s="17">
        <v>174077</v>
      </c>
      <c r="J21" s="17">
        <v>10464543</v>
      </c>
      <c r="K21" s="17">
        <v>1243337</v>
      </c>
      <c r="L21" s="17">
        <v>45576</v>
      </c>
      <c r="M21" s="17">
        <v>0</v>
      </c>
      <c r="N21" s="17">
        <v>0</v>
      </c>
      <c r="O21" s="17">
        <v>0</v>
      </c>
      <c r="P21" s="17">
        <v>0</v>
      </c>
      <c r="Q21" s="17">
        <v>0</v>
      </c>
      <c r="R21" s="17">
        <v>0</v>
      </c>
      <c r="S21" s="17">
        <v>0</v>
      </c>
      <c r="T21" s="17">
        <v>0</v>
      </c>
      <c r="U21" s="17">
        <v>0</v>
      </c>
      <c r="V21" s="17">
        <v>0</v>
      </c>
      <c r="W21" s="20">
        <v>28</v>
      </c>
    </row>
    <row r="22" spans="1:24" ht="20.100000000000001" customHeight="1" x14ac:dyDescent="0.15">
      <c r="A22" s="15"/>
      <c r="B22" s="16">
        <v>29</v>
      </c>
      <c r="C22" s="17">
        <v>272709</v>
      </c>
      <c r="D22" s="17">
        <v>24585366.451999996</v>
      </c>
      <c r="E22" s="17">
        <v>35761307.752999999</v>
      </c>
      <c r="F22" s="17">
        <v>7215.71</v>
      </c>
      <c r="G22" s="17">
        <v>22618795.225000001</v>
      </c>
      <c r="H22" s="17">
        <v>792209.81799999997</v>
      </c>
      <c r="I22" s="17">
        <v>166514</v>
      </c>
      <c r="J22" s="17">
        <v>9287741</v>
      </c>
      <c r="K22" s="17">
        <v>2474238</v>
      </c>
      <c r="L22" s="17">
        <v>414594</v>
      </c>
      <c r="M22" s="17">
        <v>0</v>
      </c>
      <c r="N22" s="17">
        <v>0</v>
      </c>
      <c r="O22" s="17">
        <v>0</v>
      </c>
      <c r="P22" s="17">
        <v>0</v>
      </c>
      <c r="Q22" s="17">
        <v>0</v>
      </c>
      <c r="R22" s="17">
        <v>0</v>
      </c>
      <c r="S22" s="17">
        <v>0</v>
      </c>
      <c r="T22" s="17">
        <v>0</v>
      </c>
      <c r="U22" s="17">
        <v>0</v>
      </c>
      <c r="V22" s="17">
        <v>0</v>
      </c>
      <c r="W22" s="20">
        <v>29</v>
      </c>
    </row>
    <row r="23" spans="1:24" s="22" customFormat="1" ht="20.100000000000001" customHeight="1" x14ac:dyDescent="0.15">
      <c r="A23" s="21"/>
      <c r="B23" s="16">
        <v>30</v>
      </c>
      <c r="C23" s="17">
        <v>262334</v>
      </c>
      <c r="D23" s="17">
        <v>23903463.112</v>
      </c>
      <c r="E23" s="17">
        <v>498483.88500000001</v>
      </c>
      <c r="F23" s="17">
        <v>7425.6679999999997</v>
      </c>
      <c r="G23" s="17">
        <v>479406.217</v>
      </c>
      <c r="H23" s="17">
        <v>2784</v>
      </c>
      <c r="I23" s="17">
        <v>2376</v>
      </c>
      <c r="J23" s="17">
        <v>0</v>
      </c>
      <c r="K23" s="17">
        <v>0</v>
      </c>
      <c r="L23" s="17">
        <v>6300</v>
      </c>
      <c r="M23" s="17">
        <v>0</v>
      </c>
      <c r="N23" s="17">
        <v>100387296.59999999</v>
      </c>
      <c r="O23" s="17">
        <v>97325182.599999994</v>
      </c>
      <c r="P23" s="17">
        <v>3058232</v>
      </c>
      <c r="Q23" s="17">
        <v>373505</v>
      </c>
      <c r="R23" s="17">
        <v>2043923</v>
      </c>
      <c r="S23" s="17">
        <v>317732</v>
      </c>
      <c r="T23" s="17">
        <v>323072</v>
      </c>
      <c r="U23" s="17">
        <v>0</v>
      </c>
      <c r="V23" s="17">
        <v>3882</v>
      </c>
      <c r="W23" s="20">
        <v>30</v>
      </c>
    </row>
    <row r="24" spans="1:24" s="48" customFormat="1" ht="20.100000000000001" customHeight="1" x14ac:dyDescent="0.15">
      <c r="B24" s="49" t="s">
        <v>84</v>
      </c>
      <c r="C24" s="17">
        <v>252958</v>
      </c>
      <c r="D24" s="17">
        <v>23079188</v>
      </c>
      <c r="E24" s="17">
        <v>504704</v>
      </c>
      <c r="F24" s="17">
        <v>7301</v>
      </c>
      <c r="G24" s="17">
        <v>454562</v>
      </c>
      <c r="H24" s="17">
        <v>2683</v>
      </c>
      <c r="I24" s="17">
        <v>2753</v>
      </c>
      <c r="J24" s="17">
        <v>0</v>
      </c>
      <c r="K24" s="17">
        <v>0</v>
      </c>
      <c r="L24" s="17">
        <v>7140</v>
      </c>
      <c r="M24" s="17">
        <v>0</v>
      </c>
      <c r="N24" s="17">
        <v>100559700</v>
      </c>
      <c r="O24" s="17">
        <v>97701075</v>
      </c>
      <c r="P24" s="17">
        <v>2856129</v>
      </c>
      <c r="Q24" s="17">
        <v>431378</v>
      </c>
      <c r="R24" s="17">
        <v>1901102</v>
      </c>
      <c r="S24" s="17">
        <v>185759</v>
      </c>
      <c r="T24" s="17">
        <v>337890</v>
      </c>
      <c r="U24" s="17">
        <v>0</v>
      </c>
      <c r="V24" s="17">
        <v>2496</v>
      </c>
      <c r="W24" s="50" t="s">
        <v>89</v>
      </c>
    </row>
    <row r="25" spans="1:24" ht="7.5" customHeight="1" x14ac:dyDescent="0.15">
      <c r="A25" s="15"/>
      <c r="B25" s="16"/>
      <c r="C25" s="17"/>
      <c r="D25" s="17"/>
      <c r="E25" s="17"/>
      <c r="F25" s="17"/>
      <c r="G25" s="17"/>
      <c r="H25" s="17"/>
      <c r="I25" s="17"/>
      <c r="J25" s="17"/>
      <c r="K25" s="17"/>
      <c r="L25" s="17"/>
      <c r="M25" s="17"/>
      <c r="N25" s="17"/>
      <c r="O25" s="17"/>
      <c r="P25" s="17"/>
      <c r="Q25" s="17"/>
      <c r="R25" s="17"/>
      <c r="S25" s="17"/>
      <c r="T25" s="17"/>
      <c r="U25" s="17"/>
      <c r="V25" s="17"/>
      <c r="W25" s="23"/>
      <c r="X25" s="22"/>
    </row>
    <row r="26" spans="1:24" s="45" customFormat="1" ht="20.100000000000001" customHeight="1" x14ac:dyDescent="0.15">
      <c r="A26" s="41"/>
      <c r="B26" s="42">
        <v>2</v>
      </c>
      <c r="C26" s="43">
        <v>246564</v>
      </c>
      <c r="D26" s="43">
        <v>22609614.809</v>
      </c>
      <c r="E26" s="43">
        <v>612524.87600000005</v>
      </c>
      <c r="F26" s="43">
        <v>6862.5929999999998</v>
      </c>
      <c r="G26" s="43">
        <v>383145.283</v>
      </c>
      <c r="H26" s="43">
        <v>3046</v>
      </c>
      <c r="I26" s="43">
        <v>3142</v>
      </c>
      <c r="J26" s="43">
        <v>0</v>
      </c>
      <c r="K26" s="43">
        <v>0</v>
      </c>
      <c r="L26" s="43">
        <v>7350</v>
      </c>
      <c r="M26" s="43">
        <v>0</v>
      </c>
      <c r="N26" s="43">
        <v>97565118.025000006</v>
      </c>
      <c r="O26" s="43">
        <v>94522455.025000006</v>
      </c>
      <c r="P26" s="43">
        <v>3025124</v>
      </c>
      <c r="Q26" s="43">
        <v>496422</v>
      </c>
      <c r="R26" s="43">
        <v>2008101</v>
      </c>
      <c r="S26" s="43">
        <v>184699</v>
      </c>
      <c r="T26" s="43">
        <v>335902</v>
      </c>
      <c r="U26" s="43">
        <v>0</v>
      </c>
      <c r="V26" s="43">
        <v>17539</v>
      </c>
      <c r="W26" s="44">
        <v>2</v>
      </c>
    </row>
    <row r="27" spans="1:24" ht="7.5" customHeight="1" x14ac:dyDescent="0.15">
      <c r="A27" s="15"/>
      <c r="B27" s="16"/>
      <c r="C27" s="17"/>
      <c r="D27" s="17"/>
      <c r="E27" s="17"/>
      <c r="F27" s="17"/>
      <c r="G27" s="17"/>
      <c r="H27" s="17"/>
      <c r="I27" s="17"/>
      <c r="J27" s="17"/>
      <c r="K27" s="17"/>
      <c r="L27" s="17"/>
      <c r="M27" s="17"/>
      <c r="N27" s="17"/>
      <c r="O27" s="17"/>
      <c r="P27" s="17"/>
      <c r="Q27" s="17"/>
      <c r="R27" s="17"/>
      <c r="S27" s="17"/>
      <c r="T27" s="17"/>
      <c r="U27" s="17"/>
      <c r="V27" s="17"/>
      <c r="W27" s="23"/>
      <c r="X27" s="22"/>
    </row>
    <row r="28" spans="1:24" ht="21.95" customHeight="1" x14ac:dyDescent="0.15">
      <c r="A28" s="15">
        <v>1</v>
      </c>
      <c r="B28" s="24" t="s">
        <v>17</v>
      </c>
      <c r="C28" s="17">
        <v>88613</v>
      </c>
      <c r="D28" s="17">
        <v>7959275.2920000004</v>
      </c>
      <c r="E28" s="17">
        <v>48383</v>
      </c>
      <c r="F28" s="17">
        <v>0</v>
      </c>
      <c r="G28" s="17">
        <v>0</v>
      </c>
      <c r="H28" s="17">
        <v>0</v>
      </c>
      <c r="I28" s="17">
        <v>0</v>
      </c>
      <c r="J28" s="17">
        <v>0</v>
      </c>
      <c r="K28" s="17">
        <v>0</v>
      </c>
      <c r="L28" s="17">
        <v>0</v>
      </c>
      <c r="M28" s="17">
        <v>0</v>
      </c>
      <c r="N28" s="17">
        <v>35017106.666000001</v>
      </c>
      <c r="O28" s="17">
        <v>34115229.666000001</v>
      </c>
      <c r="P28" s="17">
        <v>901877</v>
      </c>
      <c r="Q28" s="17">
        <v>136643</v>
      </c>
      <c r="R28" s="17">
        <v>609595</v>
      </c>
      <c r="S28" s="17">
        <v>41675</v>
      </c>
      <c r="T28" s="17">
        <v>113964</v>
      </c>
      <c r="U28" s="17">
        <v>0</v>
      </c>
      <c r="V28" s="17">
        <v>0</v>
      </c>
      <c r="W28" s="25">
        <v>1</v>
      </c>
      <c r="X28" s="22"/>
    </row>
    <row r="29" spans="1:24" ht="21.95" customHeight="1" x14ac:dyDescent="0.15">
      <c r="A29" s="15">
        <v>2</v>
      </c>
      <c r="B29" s="24" t="s">
        <v>18</v>
      </c>
      <c r="C29" s="17">
        <v>25290</v>
      </c>
      <c r="D29" s="17">
        <v>1987691.727</v>
      </c>
      <c r="E29" s="17">
        <v>40847</v>
      </c>
      <c r="F29" s="17">
        <v>0</v>
      </c>
      <c r="G29" s="17">
        <v>0</v>
      </c>
      <c r="H29" s="17">
        <v>0</v>
      </c>
      <c r="I29" s="17">
        <v>0</v>
      </c>
      <c r="J29" s="17">
        <v>0</v>
      </c>
      <c r="K29" s="17">
        <v>0</v>
      </c>
      <c r="L29" s="17">
        <v>0</v>
      </c>
      <c r="M29" s="17">
        <v>0</v>
      </c>
      <c r="N29" s="17">
        <v>9852932.9440000001</v>
      </c>
      <c r="O29" s="17">
        <v>9392064.9440000001</v>
      </c>
      <c r="P29" s="17">
        <v>460868</v>
      </c>
      <c r="Q29" s="17">
        <v>52655</v>
      </c>
      <c r="R29" s="17">
        <v>313040</v>
      </c>
      <c r="S29" s="17">
        <v>64603</v>
      </c>
      <c r="T29" s="17">
        <v>30570</v>
      </c>
      <c r="U29" s="17">
        <v>0</v>
      </c>
      <c r="V29" s="17">
        <v>0</v>
      </c>
      <c r="W29" s="25">
        <v>2</v>
      </c>
      <c r="X29" s="22"/>
    </row>
    <row r="30" spans="1:24" ht="21.95" customHeight="1" x14ac:dyDescent="0.15">
      <c r="A30" s="15">
        <v>3</v>
      </c>
      <c r="B30" s="24" t="s">
        <v>19</v>
      </c>
      <c r="C30" s="17">
        <v>16850</v>
      </c>
      <c r="D30" s="17">
        <v>1419597.196</v>
      </c>
      <c r="E30" s="17">
        <v>12826</v>
      </c>
      <c r="F30" s="17">
        <v>0</v>
      </c>
      <c r="G30" s="17">
        <v>0</v>
      </c>
      <c r="H30" s="17">
        <v>0</v>
      </c>
      <c r="I30" s="17">
        <v>0</v>
      </c>
      <c r="J30" s="17">
        <v>0</v>
      </c>
      <c r="K30" s="17">
        <v>0</v>
      </c>
      <c r="L30" s="17">
        <v>0</v>
      </c>
      <c r="M30" s="17">
        <v>0</v>
      </c>
      <c r="N30" s="17">
        <v>6793939.5460000001</v>
      </c>
      <c r="O30" s="17">
        <v>6574294.5460000001</v>
      </c>
      <c r="P30" s="17">
        <v>219645</v>
      </c>
      <c r="Q30" s="17">
        <v>33512</v>
      </c>
      <c r="R30" s="17">
        <v>147614</v>
      </c>
      <c r="S30" s="17">
        <v>20085</v>
      </c>
      <c r="T30" s="17">
        <v>18434</v>
      </c>
      <c r="U30" s="17">
        <v>0</v>
      </c>
      <c r="V30" s="17">
        <v>0</v>
      </c>
      <c r="W30" s="25">
        <v>3</v>
      </c>
      <c r="X30" s="22"/>
    </row>
    <row r="31" spans="1:24" ht="21.95" customHeight="1" x14ac:dyDescent="0.15">
      <c r="A31" s="15">
        <v>4</v>
      </c>
      <c r="B31" s="24" t="s">
        <v>20</v>
      </c>
      <c r="C31" s="17">
        <v>15019</v>
      </c>
      <c r="D31" s="17">
        <v>1415867.6529999999</v>
      </c>
      <c r="E31" s="17">
        <v>13649</v>
      </c>
      <c r="F31" s="17">
        <v>0</v>
      </c>
      <c r="G31" s="17">
        <v>0</v>
      </c>
      <c r="H31" s="17">
        <v>0</v>
      </c>
      <c r="I31" s="17">
        <v>0</v>
      </c>
      <c r="J31" s="17">
        <v>0</v>
      </c>
      <c r="K31" s="17">
        <v>0</v>
      </c>
      <c r="L31" s="17">
        <v>0</v>
      </c>
      <c r="M31" s="17">
        <v>0</v>
      </c>
      <c r="N31" s="17">
        <v>6252358.398</v>
      </c>
      <c r="O31" s="17">
        <v>6010433.398</v>
      </c>
      <c r="P31" s="17">
        <v>241925</v>
      </c>
      <c r="Q31" s="17">
        <v>36312</v>
      </c>
      <c r="R31" s="17">
        <v>182209</v>
      </c>
      <c r="S31" s="17">
        <v>2174</v>
      </c>
      <c r="T31" s="17">
        <v>21230</v>
      </c>
      <c r="U31" s="17">
        <v>0</v>
      </c>
      <c r="V31" s="17">
        <v>0</v>
      </c>
      <c r="W31" s="25">
        <v>4</v>
      </c>
      <c r="X31" s="22"/>
    </row>
    <row r="32" spans="1:24" ht="21.95" customHeight="1" x14ac:dyDescent="0.15">
      <c r="A32" s="15">
        <v>5</v>
      </c>
      <c r="B32" s="24" t="s">
        <v>21</v>
      </c>
      <c r="C32" s="17">
        <v>17271</v>
      </c>
      <c r="D32" s="17">
        <v>1564370.888</v>
      </c>
      <c r="E32" s="17">
        <v>10108</v>
      </c>
      <c r="F32" s="17">
        <v>0</v>
      </c>
      <c r="G32" s="17">
        <v>0</v>
      </c>
      <c r="H32" s="17">
        <v>0</v>
      </c>
      <c r="I32" s="17">
        <v>0</v>
      </c>
      <c r="J32" s="17">
        <v>0</v>
      </c>
      <c r="K32" s="17">
        <v>0</v>
      </c>
      <c r="L32" s="17">
        <v>0</v>
      </c>
      <c r="M32" s="17">
        <v>0</v>
      </c>
      <c r="N32" s="17">
        <v>6770693.7199999997</v>
      </c>
      <c r="O32" s="17">
        <v>6547818.7199999997</v>
      </c>
      <c r="P32" s="17">
        <v>222875</v>
      </c>
      <c r="Q32" s="17">
        <v>46456</v>
      </c>
      <c r="R32" s="17">
        <v>143200</v>
      </c>
      <c r="S32" s="17">
        <v>2863</v>
      </c>
      <c r="T32" s="17">
        <v>30356</v>
      </c>
      <c r="U32" s="17">
        <v>0</v>
      </c>
      <c r="V32" s="17">
        <v>0</v>
      </c>
      <c r="W32" s="25">
        <v>5</v>
      </c>
      <c r="X32" s="22"/>
    </row>
    <row r="33" spans="1:24" ht="21.95" customHeight="1" x14ac:dyDescent="0.15">
      <c r="A33" s="15">
        <v>6</v>
      </c>
      <c r="B33" s="24" t="s">
        <v>22</v>
      </c>
      <c r="C33" s="17">
        <v>8756</v>
      </c>
      <c r="D33" s="17">
        <v>726704.55299999996</v>
      </c>
      <c r="E33" s="17">
        <v>7923</v>
      </c>
      <c r="F33" s="17">
        <v>0</v>
      </c>
      <c r="G33" s="17">
        <v>0</v>
      </c>
      <c r="H33" s="17">
        <v>0</v>
      </c>
      <c r="I33" s="17">
        <v>0</v>
      </c>
      <c r="J33" s="17">
        <v>0</v>
      </c>
      <c r="K33" s="17">
        <v>0</v>
      </c>
      <c r="L33" s="17">
        <v>0</v>
      </c>
      <c r="M33" s="17">
        <v>0</v>
      </c>
      <c r="N33" s="17">
        <v>3990027.6770000001</v>
      </c>
      <c r="O33" s="17">
        <v>3795413.6770000001</v>
      </c>
      <c r="P33" s="17">
        <v>194614</v>
      </c>
      <c r="Q33" s="17">
        <v>24158</v>
      </c>
      <c r="R33" s="17">
        <v>121707</v>
      </c>
      <c r="S33" s="17">
        <v>35363</v>
      </c>
      <c r="T33" s="17">
        <v>13386</v>
      </c>
      <c r="U33" s="17">
        <v>0</v>
      </c>
      <c r="V33" s="17">
        <v>0</v>
      </c>
      <c r="W33" s="25">
        <v>6</v>
      </c>
      <c r="X33" s="22"/>
    </row>
    <row r="34" spans="1:24" ht="21.95" customHeight="1" x14ac:dyDescent="0.15">
      <c r="A34" s="15">
        <v>7</v>
      </c>
      <c r="B34" s="24" t="s">
        <v>23</v>
      </c>
      <c r="C34" s="17">
        <v>3719</v>
      </c>
      <c r="D34" s="17">
        <v>320055.929</v>
      </c>
      <c r="E34" s="17">
        <v>3082</v>
      </c>
      <c r="F34" s="17">
        <v>0</v>
      </c>
      <c r="G34" s="17">
        <v>0</v>
      </c>
      <c r="H34" s="17">
        <v>0</v>
      </c>
      <c r="I34" s="17">
        <v>0</v>
      </c>
      <c r="J34" s="17">
        <v>0</v>
      </c>
      <c r="K34" s="17">
        <v>0</v>
      </c>
      <c r="L34" s="17">
        <v>0</v>
      </c>
      <c r="M34" s="17">
        <v>0</v>
      </c>
      <c r="N34" s="17">
        <v>1615867.8</v>
      </c>
      <c r="O34" s="17">
        <v>1574662.8</v>
      </c>
      <c r="P34" s="17">
        <v>41205</v>
      </c>
      <c r="Q34" s="17">
        <v>12703</v>
      </c>
      <c r="R34" s="17">
        <v>19164</v>
      </c>
      <c r="S34" s="17">
        <v>4700</v>
      </c>
      <c r="T34" s="17">
        <v>4638</v>
      </c>
      <c r="U34" s="17">
        <v>0</v>
      </c>
      <c r="V34" s="17">
        <v>0</v>
      </c>
      <c r="W34" s="25">
        <v>7</v>
      </c>
      <c r="X34" s="22"/>
    </row>
    <row r="35" spans="1:24" ht="21.95" customHeight="1" x14ac:dyDescent="0.15">
      <c r="A35" s="15">
        <v>8</v>
      </c>
      <c r="B35" s="24" t="s">
        <v>24</v>
      </c>
      <c r="C35" s="17">
        <v>5809</v>
      </c>
      <c r="D35" s="17">
        <v>618745.59600000002</v>
      </c>
      <c r="E35" s="17">
        <v>3775</v>
      </c>
      <c r="F35" s="17">
        <v>0</v>
      </c>
      <c r="G35" s="17">
        <v>0</v>
      </c>
      <c r="H35" s="17">
        <v>0</v>
      </c>
      <c r="I35" s="17">
        <v>0</v>
      </c>
      <c r="J35" s="17">
        <v>0</v>
      </c>
      <c r="K35" s="17">
        <v>0</v>
      </c>
      <c r="L35" s="17">
        <v>0</v>
      </c>
      <c r="M35" s="17">
        <v>0</v>
      </c>
      <c r="N35" s="17">
        <v>2357308.1979999999</v>
      </c>
      <c r="O35" s="17">
        <v>2280666.1979999999</v>
      </c>
      <c r="P35" s="17">
        <v>76642</v>
      </c>
      <c r="Q35" s="17">
        <v>16817</v>
      </c>
      <c r="R35" s="17">
        <v>48147</v>
      </c>
      <c r="S35" s="17">
        <v>1204</v>
      </c>
      <c r="T35" s="17">
        <v>10474</v>
      </c>
      <c r="U35" s="17">
        <v>0</v>
      </c>
      <c r="V35" s="17">
        <v>0</v>
      </c>
      <c r="W35" s="25">
        <v>8</v>
      </c>
      <c r="X35" s="22"/>
    </row>
    <row r="36" spans="1:24" ht="21.95" customHeight="1" x14ac:dyDescent="0.15">
      <c r="A36" s="15">
        <v>9</v>
      </c>
      <c r="B36" s="24" t="s">
        <v>25</v>
      </c>
      <c r="C36" s="17">
        <v>5398</v>
      </c>
      <c r="D36" s="17">
        <v>458289.73499999999</v>
      </c>
      <c r="E36" s="17">
        <v>4485</v>
      </c>
      <c r="F36" s="17">
        <v>0</v>
      </c>
      <c r="G36" s="17">
        <v>0</v>
      </c>
      <c r="H36" s="17">
        <v>0</v>
      </c>
      <c r="I36" s="17">
        <v>0</v>
      </c>
      <c r="J36" s="17">
        <v>0</v>
      </c>
      <c r="K36" s="17">
        <v>0</v>
      </c>
      <c r="L36" s="17">
        <v>0</v>
      </c>
      <c r="M36" s="17">
        <v>0</v>
      </c>
      <c r="N36" s="17">
        <v>2134130.6949999998</v>
      </c>
      <c r="O36" s="17">
        <v>2076159.6950000001</v>
      </c>
      <c r="P36" s="17">
        <v>57971</v>
      </c>
      <c r="Q36" s="17">
        <v>11613</v>
      </c>
      <c r="R36" s="17">
        <v>38708</v>
      </c>
      <c r="S36" s="17">
        <v>298</v>
      </c>
      <c r="T36" s="17">
        <v>7352</v>
      </c>
      <c r="U36" s="17">
        <v>0</v>
      </c>
      <c r="V36" s="17">
        <v>0</v>
      </c>
      <c r="W36" s="25">
        <v>9</v>
      </c>
      <c r="X36" s="22"/>
    </row>
    <row r="37" spans="1:24" ht="21.95" customHeight="1" x14ac:dyDescent="0.15">
      <c r="A37" s="15">
        <v>10</v>
      </c>
      <c r="B37" s="24" t="s">
        <v>26</v>
      </c>
      <c r="C37" s="17">
        <v>6835</v>
      </c>
      <c r="D37" s="17">
        <v>609787.25600000005</v>
      </c>
      <c r="E37" s="17">
        <v>8333</v>
      </c>
      <c r="F37" s="17">
        <v>0</v>
      </c>
      <c r="G37" s="17">
        <v>0</v>
      </c>
      <c r="H37" s="17">
        <v>0</v>
      </c>
      <c r="I37" s="17">
        <v>0</v>
      </c>
      <c r="J37" s="17">
        <v>0</v>
      </c>
      <c r="K37" s="17">
        <v>0</v>
      </c>
      <c r="L37" s="17">
        <v>0</v>
      </c>
      <c r="M37" s="17">
        <v>0</v>
      </c>
      <c r="N37" s="17">
        <v>2807314.4509999999</v>
      </c>
      <c r="O37" s="17">
        <v>2736533.4509999999</v>
      </c>
      <c r="P37" s="17">
        <v>70781</v>
      </c>
      <c r="Q37" s="17">
        <v>16760</v>
      </c>
      <c r="R37" s="17">
        <v>40624</v>
      </c>
      <c r="S37" s="17">
        <v>1999</v>
      </c>
      <c r="T37" s="17">
        <v>11398</v>
      </c>
      <c r="U37" s="17">
        <v>0</v>
      </c>
      <c r="V37" s="17">
        <v>0</v>
      </c>
      <c r="W37" s="25">
        <v>10</v>
      </c>
      <c r="X37" s="22"/>
    </row>
    <row r="38" spans="1:24" ht="21.95" customHeight="1" x14ac:dyDescent="0.15">
      <c r="A38" s="15">
        <v>11</v>
      </c>
      <c r="B38" s="24" t="s">
        <v>27</v>
      </c>
      <c r="C38" s="17">
        <v>12018</v>
      </c>
      <c r="D38" s="17">
        <v>928221.35</v>
      </c>
      <c r="E38" s="17">
        <v>15816</v>
      </c>
      <c r="F38" s="17">
        <v>0</v>
      </c>
      <c r="G38" s="17">
        <v>0</v>
      </c>
      <c r="H38" s="17">
        <v>0</v>
      </c>
      <c r="I38" s="17">
        <v>0</v>
      </c>
      <c r="J38" s="17">
        <v>0</v>
      </c>
      <c r="K38" s="17">
        <v>0</v>
      </c>
      <c r="L38" s="17">
        <v>0</v>
      </c>
      <c r="M38" s="17">
        <v>0</v>
      </c>
      <c r="N38" s="17">
        <v>5005826.9029999999</v>
      </c>
      <c r="O38" s="17">
        <v>4834072.9029999999</v>
      </c>
      <c r="P38" s="17">
        <v>171754</v>
      </c>
      <c r="Q38" s="17">
        <v>29596</v>
      </c>
      <c r="R38" s="17">
        <v>126868</v>
      </c>
      <c r="S38" s="17">
        <v>2876</v>
      </c>
      <c r="T38" s="17">
        <v>12414</v>
      </c>
      <c r="U38" s="17">
        <v>0</v>
      </c>
      <c r="V38" s="17">
        <v>0</v>
      </c>
      <c r="W38" s="25">
        <v>11</v>
      </c>
      <c r="X38" s="22"/>
    </row>
    <row r="39" spans="1:24" ht="21.95" customHeight="1" x14ac:dyDescent="0.15">
      <c r="A39" s="15">
        <v>12</v>
      </c>
      <c r="B39" s="24" t="s">
        <v>39</v>
      </c>
      <c r="C39" s="17">
        <v>8098</v>
      </c>
      <c r="D39" s="17">
        <v>733070.08499999996</v>
      </c>
      <c r="E39" s="17">
        <v>3760</v>
      </c>
      <c r="F39" s="17">
        <v>0</v>
      </c>
      <c r="G39" s="17">
        <v>0</v>
      </c>
      <c r="H39" s="17">
        <v>0</v>
      </c>
      <c r="I39" s="17">
        <v>0</v>
      </c>
      <c r="J39" s="17">
        <v>0</v>
      </c>
      <c r="K39" s="17">
        <v>0</v>
      </c>
      <c r="L39" s="17">
        <v>0</v>
      </c>
      <c r="M39" s="17">
        <v>0</v>
      </c>
      <c r="N39" s="17">
        <v>3499000.9989999998</v>
      </c>
      <c r="O39" s="17">
        <v>3403004.9989999998</v>
      </c>
      <c r="P39" s="17">
        <v>95996</v>
      </c>
      <c r="Q39" s="17">
        <v>20772</v>
      </c>
      <c r="R39" s="17">
        <v>61503</v>
      </c>
      <c r="S39" s="17">
        <v>647</v>
      </c>
      <c r="T39" s="17">
        <v>13074</v>
      </c>
      <c r="U39" s="17">
        <v>0</v>
      </c>
      <c r="V39" s="17">
        <v>0</v>
      </c>
      <c r="W39" s="25">
        <v>12</v>
      </c>
      <c r="X39" s="22"/>
    </row>
    <row r="40" spans="1:24" ht="21.95" customHeight="1" x14ac:dyDescent="0.15">
      <c r="A40" s="15">
        <v>13</v>
      </c>
      <c r="B40" s="24" t="s">
        <v>45</v>
      </c>
      <c r="C40" s="17">
        <v>7124</v>
      </c>
      <c r="D40" s="17">
        <v>627424.16899999999</v>
      </c>
      <c r="E40" s="17">
        <v>9873</v>
      </c>
      <c r="F40" s="17">
        <v>0</v>
      </c>
      <c r="G40" s="17">
        <v>0</v>
      </c>
      <c r="H40" s="17">
        <v>0</v>
      </c>
      <c r="I40" s="17">
        <v>0</v>
      </c>
      <c r="J40" s="17">
        <v>0</v>
      </c>
      <c r="K40" s="17">
        <v>0</v>
      </c>
      <c r="L40" s="17">
        <v>0</v>
      </c>
      <c r="M40" s="17">
        <v>0</v>
      </c>
      <c r="N40" s="17">
        <v>3033885.4939999999</v>
      </c>
      <c r="O40" s="17">
        <v>2963545.4939999999</v>
      </c>
      <c r="P40" s="17">
        <v>70340</v>
      </c>
      <c r="Q40" s="17">
        <v>16698</v>
      </c>
      <c r="R40" s="17">
        <v>36746</v>
      </c>
      <c r="S40" s="17">
        <v>2604</v>
      </c>
      <c r="T40" s="17">
        <v>14292</v>
      </c>
      <c r="U40" s="17">
        <v>0</v>
      </c>
      <c r="V40" s="17">
        <v>0</v>
      </c>
      <c r="W40" s="25">
        <v>13</v>
      </c>
      <c r="X40" s="22"/>
    </row>
    <row r="41" spans="1:24" ht="21.95" customHeight="1" x14ac:dyDescent="0.15">
      <c r="A41" s="15">
        <v>14</v>
      </c>
      <c r="B41" s="24" t="s">
        <v>46</v>
      </c>
      <c r="C41" s="17">
        <v>6875</v>
      </c>
      <c r="D41" s="17">
        <v>587889.11699999997</v>
      </c>
      <c r="E41" s="17">
        <v>6504</v>
      </c>
      <c r="F41" s="17">
        <v>0</v>
      </c>
      <c r="G41" s="17">
        <v>0</v>
      </c>
      <c r="H41" s="17">
        <v>0</v>
      </c>
      <c r="I41" s="17">
        <v>0</v>
      </c>
      <c r="J41" s="17">
        <v>0</v>
      </c>
      <c r="K41" s="17">
        <v>0</v>
      </c>
      <c r="L41" s="17">
        <v>0</v>
      </c>
      <c r="M41" s="17">
        <v>0</v>
      </c>
      <c r="N41" s="17">
        <v>2942359.36</v>
      </c>
      <c r="O41" s="17">
        <v>2884325.36</v>
      </c>
      <c r="P41" s="17">
        <v>58034</v>
      </c>
      <c r="Q41" s="17">
        <v>16639</v>
      </c>
      <c r="R41" s="17">
        <v>25034</v>
      </c>
      <c r="S41" s="17">
        <v>1935</v>
      </c>
      <c r="T41" s="17">
        <v>14426</v>
      </c>
      <c r="U41" s="17">
        <v>0</v>
      </c>
      <c r="V41" s="17">
        <v>0</v>
      </c>
      <c r="W41" s="25">
        <v>14</v>
      </c>
      <c r="X41" s="22"/>
    </row>
    <row r="42" spans="1:24" ht="21.95" customHeight="1" x14ac:dyDescent="0.15">
      <c r="A42" s="15">
        <v>15</v>
      </c>
      <c r="B42" s="24" t="s">
        <v>28</v>
      </c>
      <c r="C42" s="17">
        <v>621</v>
      </c>
      <c r="D42" s="17">
        <v>38789.928999999996</v>
      </c>
      <c r="E42" s="17">
        <v>1377</v>
      </c>
      <c r="F42" s="17">
        <v>0</v>
      </c>
      <c r="G42" s="17">
        <v>0</v>
      </c>
      <c r="H42" s="17">
        <v>0</v>
      </c>
      <c r="I42" s="17">
        <v>0</v>
      </c>
      <c r="J42" s="17">
        <v>0</v>
      </c>
      <c r="K42" s="17">
        <v>0</v>
      </c>
      <c r="L42" s="17">
        <v>0</v>
      </c>
      <c r="M42" s="17">
        <v>0</v>
      </c>
      <c r="N42" s="17">
        <v>357155.815</v>
      </c>
      <c r="O42" s="17">
        <v>286937.815</v>
      </c>
      <c r="P42" s="17">
        <v>52679</v>
      </c>
      <c r="Q42" s="17">
        <v>1175</v>
      </c>
      <c r="R42" s="17">
        <v>49626</v>
      </c>
      <c r="S42" s="17">
        <v>38</v>
      </c>
      <c r="T42" s="17">
        <v>1840</v>
      </c>
      <c r="U42" s="17">
        <v>0</v>
      </c>
      <c r="V42" s="17">
        <v>17539</v>
      </c>
      <c r="W42" s="25">
        <v>15</v>
      </c>
      <c r="X42" s="22"/>
    </row>
    <row r="43" spans="1:24" ht="21.95" customHeight="1" x14ac:dyDescent="0.15">
      <c r="A43" s="15">
        <v>16</v>
      </c>
      <c r="B43" s="24" t="s">
        <v>29</v>
      </c>
      <c r="C43" s="17">
        <v>5652</v>
      </c>
      <c r="D43" s="17">
        <v>491516.054</v>
      </c>
      <c r="E43" s="17">
        <v>7345</v>
      </c>
      <c r="F43" s="17">
        <v>0</v>
      </c>
      <c r="G43" s="17">
        <v>0</v>
      </c>
      <c r="H43" s="17">
        <v>0</v>
      </c>
      <c r="I43" s="17">
        <v>0</v>
      </c>
      <c r="J43" s="17">
        <v>0</v>
      </c>
      <c r="K43" s="17">
        <v>0</v>
      </c>
      <c r="L43" s="17">
        <v>0</v>
      </c>
      <c r="M43" s="17">
        <v>0</v>
      </c>
      <c r="N43" s="17">
        <v>2357429.412</v>
      </c>
      <c r="O43" s="17">
        <v>2316060.412</v>
      </c>
      <c r="P43" s="17">
        <v>41369</v>
      </c>
      <c r="Q43" s="17">
        <v>12257</v>
      </c>
      <c r="R43" s="17">
        <v>18961</v>
      </c>
      <c r="S43" s="17">
        <v>1313</v>
      </c>
      <c r="T43" s="17">
        <v>8838</v>
      </c>
      <c r="U43" s="17">
        <v>0</v>
      </c>
      <c r="V43" s="17">
        <v>0</v>
      </c>
      <c r="W43" s="25">
        <v>16</v>
      </c>
      <c r="X43" s="22"/>
    </row>
    <row r="44" spans="1:24" ht="21.95" customHeight="1" x14ac:dyDescent="0.15">
      <c r="A44" s="15">
        <v>17</v>
      </c>
      <c r="B44" s="24" t="s">
        <v>30</v>
      </c>
      <c r="C44" s="17">
        <v>2573</v>
      </c>
      <c r="D44" s="17">
        <v>253540.47200000001</v>
      </c>
      <c r="E44" s="17">
        <v>2401</v>
      </c>
      <c r="F44" s="17">
        <v>0</v>
      </c>
      <c r="G44" s="17">
        <v>0</v>
      </c>
      <c r="H44" s="17">
        <v>0</v>
      </c>
      <c r="I44" s="17">
        <v>0</v>
      </c>
      <c r="J44" s="17">
        <v>0</v>
      </c>
      <c r="K44" s="17">
        <v>0</v>
      </c>
      <c r="L44" s="17">
        <v>0</v>
      </c>
      <c r="M44" s="17">
        <v>0</v>
      </c>
      <c r="N44" s="17">
        <v>1035853.2830000001</v>
      </c>
      <c r="O44" s="17">
        <v>1013884.2830000001</v>
      </c>
      <c r="P44" s="17">
        <v>21969</v>
      </c>
      <c r="Q44" s="17">
        <v>4191</v>
      </c>
      <c r="R44" s="17">
        <v>13761</v>
      </c>
      <c r="S44" s="17">
        <v>135</v>
      </c>
      <c r="T44" s="17">
        <v>3882</v>
      </c>
      <c r="U44" s="17">
        <v>0</v>
      </c>
      <c r="V44" s="17">
        <v>0</v>
      </c>
      <c r="W44" s="25">
        <v>17</v>
      </c>
      <c r="X44" s="22"/>
    </row>
    <row r="45" spans="1:24" ht="21.95" customHeight="1" x14ac:dyDescent="0.15">
      <c r="A45" s="15">
        <v>18</v>
      </c>
      <c r="B45" s="24" t="s">
        <v>31</v>
      </c>
      <c r="C45" s="17">
        <v>3681</v>
      </c>
      <c r="D45" s="17">
        <v>375063.136</v>
      </c>
      <c r="E45" s="17">
        <v>3080</v>
      </c>
      <c r="F45" s="17">
        <v>0</v>
      </c>
      <c r="G45" s="17">
        <v>0</v>
      </c>
      <c r="H45" s="17">
        <v>0</v>
      </c>
      <c r="I45" s="17">
        <v>0</v>
      </c>
      <c r="J45" s="17">
        <v>0</v>
      </c>
      <c r="K45" s="17">
        <v>0</v>
      </c>
      <c r="L45" s="17">
        <v>0</v>
      </c>
      <c r="M45" s="17">
        <v>0</v>
      </c>
      <c r="N45" s="17">
        <v>1741926.6640000001</v>
      </c>
      <c r="O45" s="17">
        <v>1717346.6640000001</v>
      </c>
      <c r="P45" s="17">
        <v>24580</v>
      </c>
      <c r="Q45" s="17">
        <v>7465</v>
      </c>
      <c r="R45" s="17">
        <v>11594</v>
      </c>
      <c r="S45" s="17">
        <v>187</v>
      </c>
      <c r="T45" s="17">
        <v>5334</v>
      </c>
      <c r="U45" s="17">
        <v>0</v>
      </c>
      <c r="V45" s="17">
        <v>0</v>
      </c>
      <c r="W45" s="20">
        <v>18</v>
      </c>
      <c r="X45" s="22"/>
    </row>
    <row r="46" spans="1:24" ht="21.95" customHeight="1" x14ac:dyDescent="0.15">
      <c r="A46" s="61" t="s">
        <v>34</v>
      </c>
      <c r="B46" s="62"/>
      <c r="C46" s="17">
        <v>6362</v>
      </c>
      <c r="D46" s="17">
        <v>1493714.672</v>
      </c>
      <c r="E46" s="17">
        <v>408957.87599999999</v>
      </c>
      <c r="F46" s="17">
        <v>6862.5929999999998</v>
      </c>
      <c r="G46" s="17">
        <v>383145.283</v>
      </c>
      <c r="H46" s="17">
        <v>3046</v>
      </c>
      <c r="I46" s="17">
        <v>3142</v>
      </c>
      <c r="J46" s="17">
        <v>0</v>
      </c>
      <c r="K46" s="17">
        <v>0</v>
      </c>
      <c r="L46" s="17">
        <v>7350</v>
      </c>
      <c r="M46" s="26">
        <v>0</v>
      </c>
      <c r="N46" s="17">
        <v>0</v>
      </c>
      <c r="O46" s="17">
        <v>0</v>
      </c>
      <c r="P46" s="17">
        <v>0</v>
      </c>
      <c r="Q46" s="17">
        <v>0</v>
      </c>
      <c r="R46" s="17">
        <v>0</v>
      </c>
      <c r="S46" s="17">
        <v>0</v>
      </c>
      <c r="T46" s="17">
        <v>0</v>
      </c>
      <c r="U46" s="17">
        <v>0</v>
      </c>
      <c r="V46" s="17">
        <v>0</v>
      </c>
      <c r="W46" s="20"/>
      <c r="X46" s="22"/>
    </row>
    <row r="47" spans="1:24" ht="21.95" customHeight="1" x14ac:dyDescent="0.15">
      <c r="A47" s="15">
        <v>301</v>
      </c>
      <c r="B47" s="24" t="s">
        <v>32</v>
      </c>
      <c r="C47" s="17">
        <v>2971</v>
      </c>
      <c r="D47" s="17">
        <v>625805.772</v>
      </c>
      <c r="E47" s="17">
        <v>293309.32699999999</v>
      </c>
      <c r="F47" s="17">
        <v>3537.9789999999998</v>
      </c>
      <c r="G47" s="17">
        <v>278893.348</v>
      </c>
      <c r="H47" s="17">
        <v>1705</v>
      </c>
      <c r="I47" s="17">
        <v>1780</v>
      </c>
      <c r="J47" s="17">
        <v>0</v>
      </c>
      <c r="K47" s="17">
        <v>0</v>
      </c>
      <c r="L47" s="17">
        <v>4410</v>
      </c>
      <c r="M47" s="26">
        <v>0</v>
      </c>
      <c r="N47" s="17">
        <v>0</v>
      </c>
      <c r="O47" s="17">
        <v>0</v>
      </c>
      <c r="P47" s="17">
        <v>0</v>
      </c>
      <c r="Q47" s="17">
        <v>0</v>
      </c>
      <c r="R47" s="17">
        <v>0</v>
      </c>
      <c r="S47" s="17">
        <v>0</v>
      </c>
      <c r="T47" s="17">
        <v>0</v>
      </c>
      <c r="U47" s="17">
        <v>0</v>
      </c>
      <c r="V47" s="17">
        <v>0</v>
      </c>
      <c r="W47" s="20">
        <v>301</v>
      </c>
      <c r="X47" s="22"/>
    </row>
    <row r="48" spans="1:24" ht="21.95" customHeight="1" x14ac:dyDescent="0.15">
      <c r="A48" s="27">
        <v>302</v>
      </c>
      <c r="B48" s="28" t="s">
        <v>33</v>
      </c>
      <c r="C48" s="29">
        <v>3391</v>
      </c>
      <c r="D48" s="29">
        <v>867908.9</v>
      </c>
      <c r="E48" s="29">
        <v>115648.549</v>
      </c>
      <c r="F48" s="29">
        <v>3324.614</v>
      </c>
      <c r="G48" s="29">
        <v>104251.935</v>
      </c>
      <c r="H48" s="29">
        <v>1341</v>
      </c>
      <c r="I48" s="29">
        <v>1362</v>
      </c>
      <c r="J48" s="29">
        <v>0</v>
      </c>
      <c r="K48" s="29">
        <v>0</v>
      </c>
      <c r="L48" s="29">
        <v>2940</v>
      </c>
      <c r="M48" s="29">
        <v>0</v>
      </c>
      <c r="N48" s="29">
        <v>0</v>
      </c>
      <c r="O48" s="29">
        <v>0</v>
      </c>
      <c r="P48" s="29">
        <v>0</v>
      </c>
      <c r="Q48" s="29">
        <v>0</v>
      </c>
      <c r="R48" s="29">
        <v>0</v>
      </c>
      <c r="S48" s="29">
        <v>0</v>
      </c>
      <c r="T48" s="29">
        <v>0</v>
      </c>
      <c r="U48" s="29">
        <v>0</v>
      </c>
      <c r="V48" s="29">
        <v>0</v>
      </c>
      <c r="W48" s="30">
        <v>302</v>
      </c>
      <c r="X48" s="22"/>
    </row>
    <row r="49" spans="1:23" ht="24.75" customHeight="1" x14ac:dyDescent="0.15">
      <c r="A49" s="31" t="s">
        <v>90</v>
      </c>
      <c r="B49" s="32"/>
      <c r="C49" s="32"/>
      <c r="D49" s="32"/>
      <c r="E49" s="33"/>
      <c r="F49" s="32"/>
      <c r="G49" s="32"/>
      <c r="H49" s="32"/>
      <c r="I49" s="32"/>
      <c r="J49" s="32"/>
      <c r="K49" s="32"/>
      <c r="L49" s="32"/>
      <c r="M49" s="32"/>
      <c r="N49" s="33"/>
      <c r="O49" s="32"/>
      <c r="P49" s="32"/>
      <c r="Q49" s="32"/>
      <c r="R49" s="32"/>
      <c r="S49" s="32"/>
      <c r="T49" s="32"/>
      <c r="U49" s="32"/>
      <c r="V49" s="32"/>
      <c r="W49" s="34"/>
    </row>
    <row r="50" spans="1:23" x14ac:dyDescent="0.15">
      <c r="A50" s="31" t="s">
        <v>83</v>
      </c>
    </row>
  </sheetData>
  <mergeCells count="13">
    <mergeCell ref="N3:V3"/>
    <mergeCell ref="O4:O5"/>
    <mergeCell ref="W3:W5"/>
    <mergeCell ref="A1:W1"/>
    <mergeCell ref="A46:B46"/>
    <mergeCell ref="L2:O2"/>
    <mergeCell ref="E4:E5"/>
    <mergeCell ref="P4:T4"/>
    <mergeCell ref="A3:B5"/>
    <mergeCell ref="C3:C4"/>
    <mergeCell ref="D3:D4"/>
    <mergeCell ref="N4:N5"/>
    <mergeCell ref="E3:M3"/>
  </mergeCells>
  <phoneticPr fontId="3"/>
  <dataValidations count="1">
    <dataValidation allowBlank="1" showInputMessage="1" showErrorMessage="1" sqref="C19:V19 D47:D48 D25:D42 C20:C48 D20:V24 E25:V48"/>
  </dataValidations>
  <printOptions horizontalCentered="1"/>
  <pageMargins left="0.59055118110236227" right="0.19685039370078741" top="0.59055118110236227" bottom="0.19685039370078741" header="0.70866141732283472" footer="0.31496062992125984"/>
  <pageSetup paperSize="9" scale="4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fitToPage="1"/>
  </sheetPr>
  <dimension ref="A1:X49"/>
  <sheetViews>
    <sheetView showGridLines="0" showOutlineSymbols="0" zoomScaleNormal="100" zoomScaleSheetLayoutView="90" workbookViewId="0">
      <pane ySplit="5" topLeftCell="A6" activePane="bottomLeft" state="frozen"/>
      <selection activeCell="C44" sqref="C44"/>
      <selection pane="bottomLeft" sqref="A1:P1"/>
    </sheetView>
  </sheetViews>
  <sheetFormatPr defaultColWidth="11.75" defaultRowHeight="14.25" x14ac:dyDescent="0.15"/>
  <cols>
    <col min="1" max="1" width="4.25" style="1" customWidth="1"/>
    <col min="2" max="2" width="12.125" style="1" bestFit="1" customWidth="1"/>
    <col min="3" max="3" width="12.75" style="1" bestFit="1" customWidth="1"/>
    <col min="4" max="4" width="15" style="1" bestFit="1" customWidth="1"/>
    <col min="5" max="5" width="12.75" style="1" bestFit="1" customWidth="1"/>
    <col min="6" max="6" width="15" style="1" bestFit="1" customWidth="1"/>
    <col min="7" max="7" width="9.5" style="1" bestFit="1" customWidth="1"/>
    <col min="8" max="9" width="10.5" style="1" bestFit="1" customWidth="1"/>
    <col min="10" max="10" width="13.875" style="1" bestFit="1" customWidth="1"/>
    <col min="11" max="11" width="6.5" style="1" bestFit="1" customWidth="1"/>
    <col min="12" max="12" width="9.5" style="1" bestFit="1" customWidth="1"/>
    <col min="13" max="13" width="7.625" style="1" bestFit="1" customWidth="1"/>
    <col min="14" max="14" width="10.5" style="1" bestFit="1" customWidth="1"/>
    <col min="15" max="15" width="8.5" style="1" bestFit="1" customWidth="1"/>
    <col min="16" max="16" width="9.5" style="1" bestFit="1" customWidth="1"/>
    <col min="17" max="16384" width="11.75" style="1"/>
  </cols>
  <sheetData>
    <row r="1" spans="1:16" x14ac:dyDescent="0.15">
      <c r="A1" s="77"/>
      <c r="B1" s="77"/>
      <c r="C1" s="77"/>
      <c r="D1" s="77"/>
      <c r="E1" s="77"/>
      <c r="F1" s="77"/>
      <c r="G1" s="77"/>
      <c r="H1" s="77"/>
      <c r="I1" s="77"/>
      <c r="J1" s="77"/>
      <c r="K1" s="77"/>
      <c r="L1" s="77"/>
      <c r="M1" s="77"/>
      <c r="N1" s="77"/>
      <c r="O1" s="77"/>
      <c r="P1" s="77"/>
    </row>
    <row r="2" spans="1:16" ht="15" thickBot="1" x14ac:dyDescent="0.2">
      <c r="A2" s="2"/>
      <c r="B2" s="3" t="s">
        <v>38</v>
      </c>
      <c r="C2" s="35"/>
      <c r="D2" s="3"/>
      <c r="E2" s="3"/>
      <c r="F2" s="3"/>
      <c r="G2" s="78" t="s">
        <v>82</v>
      </c>
      <c r="H2" s="78"/>
      <c r="I2" s="78"/>
      <c r="J2" s="3"/>
      <c r="K2" s="3"/>
      <c r="L2" s="3"/>
      <c r="M2" s="3"/>
      <c r="N2" s="3"/>
      <c r="O2" s="3"/>
      <c r="P2" s="3"/>
    </row>
    <row r="3" spans="1:16" ht="20.100000000000001" customHeight="1" thickTop="1" x14ac:dyDescent="0.15">
      <c r="A3" s="69" t="s">
        <v>49</v>
      </c>
      <c r="B3" s="70"/>
      <c r="C3" s="79" t="s">
        <v>0</v>
      </c>
      <c r="D3" s="80"/>
      <c r="E3" s="80"/>
      <c r="F3" s="80"/>
      <c r="G3" s="80"/>
      <c r="H3" s="80"/>
      <c r="I3" s="80"/>
      <c r="J3" s="80"/>
      <c r="K3" s="80"/>
      <c r="L3" s="80"/>
      <c r="M3" s="80"/>
      <c r="N3" s="80"/>
      <c r="O3" s="80"/>
      <c r="P3" s="80"/>
    </row>
    <row r="4" spans="1:16" ht="20.100000000000001" customHeight="1" x14ac:dyDescent="0.15">
      <c r="A4" s="71"/>
      <c r="B4" s="72"/>
      <c r="C4" s="81" t="s">
        <v>51</v>
      </c>
      <c r="D4" s="82"/>
      <c r="E4" s="81" t="s">
        <v>44</v>
      </c>
      <c r="F4" s="82"/>
      <c r="G4" s="81" t="s">
        <v>43</v>
      </c>
      <c r="H4" s="82"/>
      <c r="I4" s="81" t="s">
        <v>42</v>
      </c>
      <c r="J4" s="82"/>
      <c r="K4" s="81" t="s">
        <v>56</v>
      </c>
      <c r="L4" s="82"/>
      <c r="M4" s="81" t="s">
        <v>52</v>
      </c>
      <c r="N4" s="82"/>
      <c r="O4" s="81" t="s">
        <v>53</v>
      </c>
      <c r="P4" s="83"/>
    </row>
    <row r="5" spans="1:16" ht="20.100000000000001" customHeight="1" x14ac:dyDescent="0.15">
      <c r="A5" s="73"/>
      <c r="B5" s="74"/>
      <c r="C5" s="37" t="s">
        <v>14</v>
      </c>
      <c r="D5" s="37" t="s">
        <v>15</v>
      </c>
      <c r="E5" s="37" t="s">
        <v>14</v>
      </c>
      <c r="F5" s="37" t="s">
        <v>15</v>
      </c>
      <c r="G5" s="37" t="s">
        <v>14</v>
      </c>
      <c r="H5" s="37" t="s">
        <v>15</v>
      </c>
      <c r="I5" s="37" t="s">
        <v>14</v>
      </c>
      <c r="J5" s="37" t="s">
        <v>15</v>
      </c>
      <c r="K5" s="37" t="s">
        <v>14</v>
      </c>
      <c r="L5" s="37" t="s">
        <v>15</v>
      </c>
      <c r="M5" s="37" t="s">
        <v>14</v>
      </c>
      <c r="N5" s="37" t="s">
        <v>16</v>
      </c>
      <c r="O5" s="37" t="s">
        <v>14</v>
      </c>
      <c r="P5" s="36" t="s">
        <v>16</v>
      </c>
    </row>
    <row r="6" spans="1:16" ht="20.100000000000001" hidden="1" customHeight="1" x14ac:dyDescent="0.15">
      <c r="A6" s="15"/>
      <c r="B6" s="16" t="s">
        <v>48</v>
      </c>
      <c r="C6" s="17">
        <v>2313740</v>
      </c>
      <c r="D6" s="17">
        <v>61071100</v>
      </c>
      <c r="E6" s="17">
        <v>2198466</v>
      </c>
      <c r="F6" s="17">
        <v>54481374</v>
      </c>
      <c r="G6" s="17">
        <v>46993</v>
      </c>
      <c r="H6" s="17">
        <v>360133</v>
      </c>
      <c r="I6" s="17">
        <v>59332</v>
      </c>
      <c r="J6" s="17">
        <v>5561177</v>
      </c>
      <c r="K6" s="17">
        <v>0</v>
      </c>
      <c r="L6" s="17">
        <v>0</v>
      </c>
      <c r="M6" s="17">
        <v>1561</v>
      </c>
      <c r="N6" s="17">
        <v>469800</v>
      </c>
      <c r="O6" s="26">
        <v>7388</v>
      </c>
      <c r="P6" s="26">
        <v>198616</v>
      </c>
    </row>
    <row r="7" spans="1:16" ht="20.100000000000001" hidden="1" customHeight="1" x14ac:dyDescent="0.15">
      <c r="A7" s="15"/>
      <c r="B7" s="16" t="s">
        <v>57</v>
      </c>
      <c r="C7" s="17">
        <v>2170282</v>
      </c>
      <c r="D7" s="17">
        <v>56068394</v>
      </c>
      <c r="E7" s="17">
        <v>2061564</v>
      </c>
      <c r="F7" s="17">
        <v>49527575</v>
      </c>
      <c r="G7" s="17">
        <v>41451</v>
      </c>
      <c r="H7" s="17">
        <v>366793</v>
      </c>
      <c r="I7" s="17">
        <v>58010</v>
      </c>
      <c r="J7" s="17">
        <v>5491745</v>
      </c>
      <c r="K7" s="17">
        <v>0</v>
      </c>
      <c r="L7" s="17">
        <v>0</v>
      </c>
      <c r="M7" s="17">
        <v>1587</v>
      </c>
      <c r="N7" s="17">
        <v>478800</v>
      </c>
      <c r="O7" s="26">
        <v>7670</v>
      </c>
      <c r="P7" s="26">
        <v>203481</v>
      </c>
    </row>
    <row r="8" spans="1:16" ht="20.100000000000001" hidden="1" customHeight="1" x14ac:dyDescent="0.15">
      <c r="A8" s="15"/>
      <c r="B8" s="16" t="s">
        <v>58</v>
      </c>
      <c r="C8" s="17">
        <v>2514286</v>
      </c>
      <c r="D8" s="17">
        <v>64959543</v>
      </c>
      <c r="E8" s="17">
        <v>2400985</v>
      </c>
      <c r="F8" s="17">
        <v>58249578</v>
      </c>
      <c r="G8" s="17">
        <v>42673</v>
      </c>
      <c r="H8" s="17">
        <v>386393</v>
      </c>
      <c r="I8" s="17">
        <v>61315</v>
      </c>
      <c r="J8" s="17">
        <v>5630426</v>
      </c>
      <c r="K8" s="17">
        <v>0</v>
      </c>
      <c r="L8" s="17">
        <v>0</v>
      </c>
      <c r="M8" s="17">
        <v>1618</v>
      </c>
      <c r="N8" s="17">
        <v>487100</v>
      </c>
      <c r="O8" s="26">
        <v>7695</v>
      </c>
      <c r="P8" s="26">
        <v>206046</v>
      </c>
    </row>
    <row r="9" spans="1:16" ht="20.100000000000001" hidden="1" customHeight="1" x14ac:dyDescent="0.15">
      <c r="A9" s="15"/>
      <c r="B9" s="16" t="s">
        <v>59</v>
      </c>
      <c r="C9" s="17">
        <v>2669404</v>
      </c>
      <c r="D9" s="17">
        <v>67566602</v>
      </c>
      <c r="E9" s="17">
        <v>2550659</v>
      </c>
      <c r="F9" s="17">
        <v>60697047</v>
      </c>
      <c r="G9" s="17">
        <v>45026</v>
      </c>
      <c r="H9" s="17">
        <v>402612</v>
      </c>
      <c r="I9" s="17">
        <v>63937</v>
      </c>
      <c r="J9" s="17">
        <v>5760546</v>
      </c>
      <c r="K9" s="17">
        <v>0</v>
      </c>
      <c r="L9" s="17">
        <v>0</v>
      </c>
      <c r="M9" s="17">
        <v>1599</v>
      </c>
      <c r="N9" s="17">
        <v>481500</v>
      </c>
      <c r="O9" s="26">
        <v>8183</v>
      </c>
      <c r="P9" s="26">
        <v>224904</v>
      </c>
    </row>
    <row r="10" spans="1:16" ht="20.100000000000001" hidden="1" customHeight="1" x14ac:dyDescent="0.15">
      <c r="A10" s="15"/>
      <c r="B10" s="16" t="s">
        <v>60</v>
      </c>
      <c r="C10" s="17">
        <v>2833981</v>
      </c>
      <c r="D10" s="17">
        <v>71061592</v>
      </c>
      <c r="E10" s="17">
        <v>2710103</v>
      </c>
      <c r="F10" s="17">
        <v>64126014</v>
      </c>
      <c r="G10" s="17">
        <v>48529</v>
      </c>
      <c r="H10" s="17">
        <v>444566</v>
      </c>
      <c r="I10" s="17">
        <v>65552</v>
      </c>
      <c r="J10" s="17">
        <v>5816940</v>
      </c>
      <c r="K10" s="17">
        <v>0</v>
      </c>
      <c r="L10" s="17">
        <v>0</v>
      </c>
      <c r="M10" s="17">
        <v>1560</v>
      </c>
      <c r="N10" s="17">
        <v>468700</v>
      </c>
      <c r="O10" s="26">
        <v>8237</v>
      </c>
      <c r="P10" s="26">
        <v>205371</v>
      </c>
    </row>
    <row r="11" spans="1:16" ht="20.100000000000001" hidden="1" customHeight="1" x14ac:dyDescent="0.15">
      <c r="A11" s="15"/>
      <c r="B11" s="16" t="s">
        <v>61</v>
      </c>
      <c r="C11" s="17">
        <v>2907934</v>
      </c>
      <c r="D11" s="17">
        <v>72177654</v>
      </c>
      <c r="E11" s="17">
        <v>2776583</v>
      </c>
      <c r="F11" s="17">
        <v>65168789</v>
      </c>
      <c r="G11" s="17">
        <v>51184</v>
      </c>
      <c r="H11" s="17">
        <v>459184</v>
      </c>
      <c r="I11" s="17">
        <v>70284</v>
      </c>
      <c r="J11" s="17">
        <v>5835286</v>
      </c>
      <c r="K11" s="17">
        <v>0</v>
      </c>
      <c r="L11" s="17">
        <v>0</v>
      </c>
      <c r="M11" s="17">
        <v>1552</v>
      </c>
      <c r="N11" s="17">
        <v>503250</v>
      </c>
      <c r="O11" s="26">
        <v>8331</v>
      </c>
      <c r="P11" s="26">
        <v>211146</v>
      </c>
    </row>
    <row r="12" spans="1:16" ht="20.100000000000001" hidden="1" customHeight="1" x14ac:dyDescent="0.15">
      <c r="A12" s="15"/>
      <c r="B12" s="16" t="s">
        <v>62</v>
      </c>
      <c r="C12" s="17">
        <v>2992716</v>
      </c>
      <c r="D12" s="17">
        <v>75003732</v>
      </c>
      <c r="E12" s="17">
        <v>2851511</v>
      </c>
      <c r="F12" s="17">
        <v>67668440</v>
      </c>
      <c r="G12" s="17">
        <v>56143</v>
      </c>
      <c r="H12" s="17">
        <v>512525</v>
      </c>
      <c r="I12" s="17">
        <v>74732</v>
      </c>
      <c r="J12" s="17">
        <v>6057134</v>
      </c>
      <c r="K12" s="17">
        <v>0</v>
      </c>
      <c r="L12" s="17">
        <v>0</v>
      </c>
      <c r="M12" s="17">
        <v>1554</v>
      </c>
      <c r="N12" s="17">
        <v>547550</v>
      </c>
      <c r="O12" s="26">
        <v>8776</v>
      </c>
      <c r="P12" s="26">
        <v>218083</v>
      </c>
    </row>
    <row r="13" spans="1:16" ht="20.100000000000001" hidden="1" customHeight="1" x14ac:dyDescent="0.15">
      <c r="A13" s="15"/>
      <c r="B13" s="16" t="s">
        <v>63</v>
      </c>
      <c r="C13" s="17">
        <v>4463668</v>
      </c>
      <c r="D13" s="17">
        <v>107825817</v>
      </c>
      <c r="E13" s="17">
        <v>4255178</v>
      </c>
      <c r="F13" s="17">
        <v>97900748</v>
      </c>
      <c r="G13" s="17">
        <v>83351</v>
      </c>
      <c r="H13" s="17">
        <v>769938</v>
      </c>
      <c r="I13" s="17">
        <v>121410</v>
      </c>
      <c r="J13" s="17">
        <v>8564958</v>
      </c>
      <c r="K13" s="17">
        <v>0</v>
      </c>
      <c r="L13" s="17">
        <v>0</v>
      </c>
      <c r="M13" s="17">
        <v>1496</v>
      </c>
      <c r="N13" s="17">
        <v>533630</v>
      </c>
      <c r="O13" s="26">
        <v>2233</v>
      </c>
      <c r="P13" s="26">
        <v>56544</v>
      </c>
    </row>
    <row r="14" spans="1:16" ht="20.100000000000001" hidden="1" customHeight="1" x14ac:dyDescent="0.15">
      <c r="A14" s="15"/>
      <c r="B14" s="16" t="s">
        <v>64</v>
      </c>
      <c r="C14" s="17">
        <v>4634475</v>
      </c>
      <c r="D14" s="17">
        <v>114130598</v>
      </c>
      <c r="E14" s="17">
        <v>4396878</v>
      </c>
      <c r="F14" s="17">
        <v>103191783</v>
      </c>
      <c r="G14" s="17">
        <v>94940</v>
      </c>
      <c r="H14" s="17">
        <v>867435</v>
      </c>
      <c r="I14" s="17">
        <v>139498</v>
      </c>
      <c r="J14" s="17">
        <v>9491274</v>
      </c>
      <c r="K14" s="17">
        <v>135</v>
      </c>
      <c r="L14" s="17">
        <v>3121</v>
      </c>
      <c r="M14" s="17">
        <v>1341</v>
      </c>
      <c r="N14" s="17">
        <v>535911</v>
      </c>
      <c r="O14" s="26">
        <v>1683</v>
      </c>
      <c r="P14" s="26">
        <v>41073</v>
      </c>
    </row>
    <row r="15" spans="1:16" ht="20.100000000000001" hidden="1" customHeight="1" x14ac:dyDescent="0.15">
      <c r="A15" s="15"/>
      <c r="B15" s="16" t="s">
        <v>65</v>
      </c>
      <c r="C15" s="17">
        <v>4660868</v>
      </c>
      <c r="D15" s="17">
        <v>117977853</v>
      </c>
      <c r="E15" s="17">
        <v>4401444</v>
      </c>
      <c r="F15" s="17">
        <v>106001186</v>
      </c>
      <c r="G15" s="17">
        <v>100723</v>
      </c>
      <c r="H15" s="17">
        <v>899005</v>
      </c>
      <c r="I15" s="17">
        <v>155288</v>
      </c>
      <c r="J15" s="17">
        <v>10400268</v>
      </c>
      <c r="K15" s="17">
        <v>148</v>
      </c>
      <c r="L15" s="17">
        <v>3521</v>
      </c>
      <c r="M15" s="17">
        <v>1504</v>
      </c>
      <c r="N15" s="17">
        <v>630450</v>
      </c>
      <c r="O15" s="26">
        <v>1761</v>
      </c>
      <c r="P15" s="26">
        <v>43423</v>
      </c>
    </row>
    <row r="16" spans="1:16" ht="20.100000000000001" hidden="1" customHeight="1" x14ac:dyDescent="0.15">
      <c r="A16" s="15"/>
      <c r="B16" s="16" t="s">
        <v>66</v>
      </c>
      <c r="C16" s="17">
        <v>4688710</v>
      </c>
      <c r="D16" s="17">
        <v>119422479</v>
      </c>
      <c r="E16" s="17">
        <v>4419215</v>
      </c>
      <c r="F16" s="17">
        <v>107260652</v>
      </c>
      <c r="G16" s="17">
        <v>104580</v>
      </c>
      <c r="H16" s="17">
        <v>916555</v>
      </c>
      <c r="I16" s="17">
        <v>161501</v>
      </c>
      <c r="J16" s="17">
        <v>10608931</v>
      </c>
      <c r="K16" s="17">
        <v>219</v>
      </c>
      <c r="L16" s="17">
        <v>4575</v>
      </c>
      <c r="M16" s="17">
        <v>1404</v>
      </c>
      <c r="N16" s="17">
        <v>587383</v>
      </c>
      <c r="O16" s="26">
        <v>1791</v>
      </c>
      <c r="P16" s="26">
        <v>44383</v>
      </c>
    </row>
    <row r="17" spans="1:24" ht="20.100000000000001" hidden="1" customHeight="1" x14ac:dyDescent="0.15">
      <c r="A17" s="15"/>
      <c r="B17" s="16" t="s">
        <v>67</v>
      </c>
      <c r="C17" s="17">
        <v>4684980</v>
      </c>
      <c r="D17" s="17">
        <v>119522011</v>
      </c>
      <c r="E17" s="17">
        <v>4412409</v>
      </c>
      <c r="F17" s="17">
        <v>107091974</v>
      </c>
      <c r="G17" s="17">
        <v>102756</v>
      </c>
      <c r="H17" s="17">
        <v>866696</v>
      </c>
      <c r="I17" s="17">
        <v>166478</v>
      </c>
      <c r="J17" s="17">
        <v>10955364</v>
      </c>
      <c r="K17" s="17">
        <v>288</v>
      </c>
      <c r="L17" s="17">
        <v>5512</v>
      </c>
      <c r="M17" s="17">
        <v>1317</v>
      </c>
      <c r="N17" s="17">
        <v>557577</v>
      </c>
      <c r="O17" s="26">
        <v>1732</v>
      </c>
      <c r="P17" s="26">
        <v>44888</v>
      </c>
    </row>
    <row r="18" spans="1:24" ht="20.100000000000001" hidden="1" customHeight="1" x14ac:dyDescent="0.15">
      <c r="A18" s="15"/>
      <c r="B18" s="16" t="s">
        <v>68</v>
      </c>
      <c r="C18" s="17">
        <v>4726398</v>
      </c>
      <c r="D18" s="17">
        <v>122063529</v>
      </c>
      <c r="E18" s="17">
        <v>4449191</v>
      </c>
      <c r="F18" s="17">
        <v>109507223</v>
      </c>
      <c r="G18" s="17">
        <v>105758</v>
      </c>
      <c r="H18" s="17">
        <v>856832</v>
      </c>
      <c r="I18" s="17">
        <v>168206</v>
      </c>
      <c r="J18" s="17">
        <v>11126173</v>
      </c>
      <c r="K18" s="17">
        <v>310</v>
      </c>
      <c r="L18" s="17">
        <v>7503</v>
      </c>
      <c r="M18" s="17">
        <v>1245</v>
      </c>
      <c r="N18" s="17">
        <v>522390</v>
      </c>
      <c r="O18" s="26">
        <v>1688</v>
      </c>
      <c r="P18" s="26">
        <v>43407</v>
      </c>
    </row>
    <row r="19" spans="1:24" ht="20.100000000000001" hidden="1" customHeight="1" x14ac:dyDescent="0.15">
      <c r="A19" s="15"/>
      <c r="B19" s="16" t="s">
        <v>87</v>
      </c>
      <c r="C19" s="17">
        <v>4794167</v>
      </c>
      <c r="D19" s="17">
        <v>125404136.83599997</v>
      </c>
      <c r="E19" s="17">
        <v>4503638</v>
      </c>
      <c r="F19" s="17">
        <v>112272335.35599996</v>
      </c>
      <c r="G19" s="17">
        <v>110021</v>
      </c>
      <c r="H19" s="17">
        <v>888595.35399999993</v>
      </c>
      <c r="I19" s="17">
        <v>177366</v>
      </c>
      <c r="J19" s="17">
        <v>11705171.229</v>
      </c>
      <c r="K19" s="17">
        <v>237</v>
      </c>
      <c r="L19" s="17">
        <v>5224.8969999999999</v>
      </c>
      <c r="M19" s="17">
        <v>1172</v>
      </c>
      <c r="N19" s="17">
        <v>491716</v>
      </c>
      <c r="O19" s="26">
        <v>1733</v>
      </c>
      <c r="P19" s="26">
        <v>41094</v>
      </c>
    </row>
    <row r="20" spans="1:24" ht="19.5" customHeight="1" x14ac:dyDescent="0.15">
      <c r="A20" s="15"/>
      <c r="B20" s="16" t="s">
        <v>88</v>
      </c>
      <c r="C20" s="17">
        <v>4824794</v>
      </c>
      <c r="D20" s="17">
        <v>130229156</v>
      </c>
      <c r="E20" s="17">
        <v>4511274</v>
      </c>
      <c r="F20" s="17">
        <v>116073516</v>
      </c>
      <c r="G20" s="17">
        <v>112799</v>
      </c>
      <c r="H20" s="17">
        <v>916882</v>
      </c>
      <c r="I20" s="17">
        <v>197585</v>
      </c>
      <c r="J20" s="17">
        <v>12725277</v>
      </c>
      <c r="K20" s="17">
        <v>395</v>
      </c>
      <c r="L20" s="17">
        <v>7430</v>
      </c>
      <c r="M20" s="17">
        <v>1108</v>
      </c>
      <c r="N20" s="17">
        <v>465952</v>
      </c>
      <c r="O20" s="26">
        <v>1633</v>
      </c>
      <c r="P20" s="26">
        <v>40100</v>
      </c>
    </row>
    <row r="21" spans="1:24" ht="19.5" customHeight="1" x14ac:dyDescent="0.15">
      <c r="A21" s="15"/>
      <c r="B21" s="16">
        <v>28</v>
      </c>
      <c r="C21" s="17">
        <v>4790784</v>
      </c>
      <c r="D21" s="17">
        <v>127715516.83600001</v>
      </c>
      <c r="E21" s="17">
        <v>4472231</v>
      </c>
      <c r="F21" s="17">
        <v>113472196.41100001</v>
      </c>
      <c r="G21" s="17">
        <v>111005</v>
      </c>
      <c r="H21" s="17">
        <v>897045.67699999979</v>
      </c>
      <c r="I21" s="17">
        <v>204487</v>
      </c>
      <c r="J21" s="17">
        <v>12886734.438999997</v>
      </c>
      <c r="K21" s="17">
        <v>378</v>
      </c>
      <c r="L21" s="17">
        <v>8127.1189999999988</v>
      </c>
      <c r="M21" s="17">
        <v>971</v>
      </c>
      <c r="N21" s="17">
        <v>409585.19</v>
      </c>
      <c r="O21" s="26">
        <v>1712</v>
      </c>
      <c r="P21" s="26">
        <v>41828</v>
      </c>
    </row>
    <row r="22" spans="1:24" ht="19.5" customHeight="1" x14ac:dyDescent="0.15">
      <c r="A22" s="15"/>
      <c r="B22" s="16">
        <v>29</v>
      </c>
      <c r="C22" s="17">
        <v>4725425</v>
      </c>
      <c r="D22" s="17">
        <v>127628983.833</v>
      </c>
      <c r="E22" s="17">
        <v>4398913</v>
      </c>
      <c r="F22" s="17">
        <v>113371321.87700002</v>
      </c>
      <c r="G22" s="17">
        <v>109651</v>
      </c>
      <c r="H22" s="17">
        <v>895024.61100000015</v>
      </c>
      <c r="I22" s="17">
        <v>213869</v>
      </c>
      <c r="J22" s="17">
        <v>12961138.704999998</v>
      </c>
      <c r="K22" s="17">
        <v>459</v>
      </c>
      <c r="L22" s="17">
        <v>9974.4759999999987</v>
      </c>
      <c r="M22" s="17">
        <v>831</v>
      </c>
      <c r="N22" s="17">
        <v>349668.16399999999</v>
      </c>
      <c r="O22" s="26">
        <v>1702</v>
      </c>
      <c r="P22" s="26">
        <v>41856</v>
      </c>
    </row>
    <row r="23" spans="1:24" s="22" customFormat="1" ht="19.5" customHeight="1" x14ac:dyDescent="0.15">
      <c r="A23" s="38"/>
      <c r="B23" s="16">
        <v>30</v>
      </c>
      <c r="C23" s="17">
        <v>4442491</v>
      </c>
      <c r="D23" s="17">
        <v>112753717.82700001</v>
      </c>
      <c r="E23" s="17">
        <v>4336522</v>
      </c>
      <c r="F23" s="17">
        <v>111902547.77599999</v>
      </c>
      <c r="G23" s="17">
        <v>105198</v>
      </c>
      <c r="H23" s="17">
        <v>851115.14099999995</v>
      </c>
      <c r="I23" s="17">
        <v>227783</v>
      </c>
      <c r="J23" s="17">
        <v>13012416.266000001</v>
      </c>
      <c r="K23" s="17">
        <v>409</v>
      </c>
      <c r="L23" s="17">
        <v>8953.3970000000008</v>
      </c>
      <c r="M23" s="17">
        <v>770</v>
      </c>
      <c r="N23" s="17">
        <v>320060.01</v>
      </c>
      <c r="O23" s="26">
        <v>1561</v>
      </c>
      <c r="P23" s="26">
        <v>34078</v>
      </c>
    </row>
    <row r="24" spans="1:24" s="46" customFormat="1" ht="19.5" customHeight="1" x14ac:dyDescent="0.15">
      <c r="A24" s="15"/>
      <c r="B24" s="16" t="s">
        <v>85</v>
      </c>
      <c r="C24" s="17">
        <v>4389853</v>
      </c>
      <c r="D24" s="17">
        <v>112897116</v>
      </c>
      <c r="E24" s="17">
        <v>4284415</v>
      </c>
      <c r="F24" s="17">
        <v>112065848</v>
      </c>
      <c r="G24" s="17">
        <v>104958</v>
      </c>
      <c r="H24" s="17">
        <v>831049</v>
      </c>
      <c r="I24" s="17">
        <v>266305</v>
      </c>
      <c r="J24" s="17">
        <v>13201313</v>
      </c>
      <c r="K24" s="17">
        <v>469</v>
      </c>
      <c r="L24" s="17">
        <v>11340</v>
      </c>
      <c r="M24" s="17">
        <v>675</v>
      </c>
      <c r="N24" s="17">
        <v>284419</v>
      </c>
      <c r="O24" s="26">
        <v>1549</v>
      </c>
      <c r="P24" s="26">
        <v>32410</v>
      </c>
    </row>
    <row r="25" spans="1:24" ht="7.5" customHeight="1" x14ac:dyDescent="0.15">
      <c r="A25" s="15"/>
      <c r="B25" s="16"/>
      <c r="C25" s="17"/>
      <c r="D25" s="17"/>
      <c r="E25" s="17"/>
      <c r="F25" s="17"/>
      <c r="G25" s="17"/>
      <c r="H25" s="17"/>
      <c r="I25" s="17"/>
      <c r="J25" s="17"/>
      <c r="K25" s="17"/>
      <c r="L25" s="17"/>
      <c r="M25" s="17"/>
      <c r="N25" s="17"/>
      <c r="O25" s="17"/>
      <c r="P25" s="17"/>
      <c r="Q25" s="17"/>
      <c r="R25" s="17"/>
      <c r="S25" s="17"/>
      <c r="T25" s="17"/>
      <c r="U25" s="17"/>
      <c r="V25" s="17"/>
      <c r="W25" s="23"/>
      <c r="X25" s="22"/>
    </row>
    <row r="26" spans="1:24" s="45" customFormat="1" ht="16.5" customHeight="1" x14ac:dyDescent="0.15">
      <c r="A26" s="47"/>
      <c r="B26" s="42">
        <v>2</v>
      </c>
      <c r="C26" s="43">
        <v>4057722</v>
      </c>
      <c r="D26" s="43">
        <v>109373163.53399999</v>
      </c>
      <c r="E26" s="43">
        <v>3965375</v>
      </c>
      <c r="F26" s="43">
        <v>108643476.972</v>
      </c>
      <c r="G26" s="43">
        <v>92009</v>
      </c>
      <c r="H26" s="43">
        <v>729473.87899999996</v>
      </c>
      <c r="I26" s="43">
        <v>259703</v>
      </c>
      <c r="J26" s="43">
        <v>13150341.014</v>
      </c>
      <c r="K26" s="43">
        <v>476</v>
      </c>
      <c r="L26" s="43">
        <v>10551.768</v>
      </c>
      <c r="M26" s="43">
        <v>612</v>
      </c>
      <c r="N26" s="43">
        <v>258841.44</v>
      </c>
      <c r="O26" s="51">
        <v>1557</v>
      </c>
      <c r="P26" s="51">
        <v>33460</v>
      </c>
    </row>
    <row r="27" spans="1:24" ht="7.5" customHeight="1" x14ac:dyDescent="0.15">
      <c r="A27" s="15"/>
      <c r="B27" s="16"/>
      <c r="C27" s="17"/>
      <c r="D27" s="17"/>
      <c r="E27" s="17"/>
      <c r="F27" s="17"/>
      <c r="G27" s="17"/>
      <c r="H27" s="17"/>
      <c r="I27" s="17"/>
      <c r="J27" s="17"/>
      <c r="K27" s="17"/>
      <c r="L27" s="17"/>
      <c r="M27" s="17"/>
      <c r="N27" s="17"/>
      <c r="O27" s="17"/>
      <c r="P27" s="17"/>
      <c r="Q27" s="17"/>
      <c r="R27" s="17"/>
      <c r="S27" s="17"/>
      <c r="T27" s="17"/>
      <c r="U27" s="17"/>
      <c r="V27" s="17"/>
      <c r="W27" s="23"/>
      <c r="X27" s="22"/>
    </row>
    <row r="28" spans="1:24" ht="21.95" customHeight="1" x14ac:dyDescent="0.15">
      <c r="A28" s="15">
        <v>1</v>
      </c>
      <c r="B28" s="24" t="s">
        <v>17</v>
      </c>
      <c r="C28" s="17">
        <v>1495717</v>
      </c>
      <c r="D28" s="26">
        <v>39237135.340000004</v>
      </c>
      <c r="E28" s="17">
        <v>1460777</v>
      </c>
      <c r="F28" s="17">
        <v>38963375.243000001</v>
      </c>
      <c r="G28" s="17">
        <v>34914</v>
      </c>
      <c r="H28" s="17">
        <v>273760.09700000001</v>
      </c>
      <c r="I28" s="17">
        <v>91806</v>
      </c>
      <c r="J28" s="17">
        <v>4627976.13</v>
      </c>
      <c r="K28" s="17">
        <v>228</v>
      </c>
      <c r="L28" s="17">
        <v>4894.5929999999998</v>
      </c>
      <c r="M28" s="17">
        <v>243</v>
      </c>
      <c r="N28" s="17">
        <v>101776.73</v>
      </c>
      <c r="O28" s="26">
        <v>523</v>
      </c>
      <c r="P28" s="26">
        <v>10460</v>
      </c>
      <c r="Q28" s="22"/>
    </row>
    <row r="29" spans="1:24" ht="21.95" customHeight="1" x14ac:dyDescent="0.15">
      <c r="A29" s="15">
        <v>2</v>
      </c>
      <c r="B29" s="24" t="s">
        <v>18</v>
      </c>
      <c r="C29" s="17">
        <v>381201</v>
      </c>
      <c r="D29" s="26">
        <v>10712720.749</v>
      </c>
      <c r="E29" s="17">
        <v>369566</v>
      </c>
      <c r="F29" s="17">
        <v>10621059.355</v>
      </c>
      <c r="G29" s="17">
        <v>11607</v>
      </c>
      <c r="H29" s="17">
        <v>91661.394</v>
      </c>
      <c r="I29" s="17">
        <v>24273</v>
      </c>
      <c r="J29" s="17">
        <v>1323685.952</v>
      </c>
      <c r="K29" s="17">
        <v>41</v>
      </c>
      <c r="L29" s="17">
        <v>891.78200000000004</v>
      </c>
      <c r="M29" s="17">
        <v>33</v>
      </c>
      <c r="N29" s="17">
        <v>13828</v>
      </c>
      <c r="O29" s="26">
        <v>145</v>
      </c>
      <c r="P29" s="26">
        <v>2900</v>
      </c>
      <c r="Q29" s="22"/>
    </row>
    <row r="30" spans="1:24" ht="21.95" customHeight="1" x14ac:dyDescent="0.15">
      <c r="A30" s="15">
        <v>3</v>
      </c>
      <c r="B30" s="24" t="s">
        <v>19</v>
      </c>
      <c r="C30" s="17">
        <v>277995</v>
      </c>
      <c r="D30" s="26">
        <v>7535858.5669999998</v>
      </c>
      <c r="E30" s="17">
        <v>272236</v>
      </c>
      <c r="F30" s="17">
        <v>7485854.4960000003</v>
      </c>
      <c r="G30" s="17">
        <v>5563</v>
      </c>
      <c r="H30" s="17">
        <v>50004.071000000004</v>
      </c>
      <c r="I30" s="17">
        <v>16584</v>
      </c>
      <c r="J30" s="17">
        <v>901483.95400000003</v>
      </c>
      <c r="K30" s="17">
        <v>24</v>
      </c>
      <c r="L30" s="17">
        <v>335.49200000000002</v>
      </c>
      <c r="M30" s="17">
        <v>42</v>
      </c>
      <c r="N30" s="17">
        <v>17624</v>
      </c>
      <c r="O30" s="26">
        <v>98</v>
      </c>
      <c r="P30" s="26">
        <v>1960</v>
      </c>
      <c r="Q30" s="22"/>
    </row>
    <row r="31" spans="1:24" ht="21.95" customHeight="1" x14ac:dyDescent="0.15">
      <c r="A31" s="15">
        <v>4</v>
      </c>
      <c r="B31" s="24" t="s">
        <v>20</v>
      </c>
      <c r="C31" s="17">
        <v>250893</v>
      </c>
      <c r="D31" s="26">
        <v>6857636.7640000004</v>
      </c>
      <c r="E31" s="17">
        <v>245210</v>
      </c>
      <c r="F31" s="17">
        <v>6811094.8940000003</v>
      </c>
      <c r="G31" s="17">
        <v>5664</v>
      </c>
      <c r="H31" s="17">
        <v>46541.87</v>
      </c>
      <c r="I31" s="17">
        <v>14395</v>
      </c>
      <c r="J31" s="17">
        <v>861645.27399999998</v>
      </c>
      <c r="K31" s="17">
        <v>36</v>
      </c>
      <c r="L31" s="17">
        <v>722.16600000000005</v>
      </c>
      <c r="M31" s="17">
        <v>29</v>
      </c>
      <c r="N31" s="17">
        <v>13860</v>
      </c>
      <c r="O31" s="26">
        <v>114</v>
      </c>
      <c r="P31" s="26">
        <v>2620</v>
      </c>
      <c r="Q31" s="22"/>
    </row>
    <row r="32" spans="1:24" ht="21.95" customHeight="1" x14ac:dyDescent="0.15">
      <c r="A32" s="15">
        <v>5</v>
      </c>
      <c r="B32" s="24" t="s">
        <v>21</v>
      </c>
      <c r="C32" s="17">
        <v>277489</v>
      </c>
      <c r="D32" s="26">
        <v>7455061.2939999998</v>
      </c>
      <c r="E32" s="17">
        <v>271538</v>
      </c>
      <c r="F32" s="17">
        <v>7409434.1900000004</v>
      </c>
      <c r="G32" s="17">
        <v>5944</v>
      </c>
      <c r="H32" s="17">
        <v>45627.103999999999</v>
      </c>
      <c r="I32" s="17">
        <v>15739</v>
      </c>
      <c r="J32" s="17">
        <v>910101.80299999996</v>
      </c>
      <c r="K32" s="17">
        <v>17</v>
      </c>
      <c r="L32" s="17">
        <v>413.62099999999998</v>
      </c>
      <c r="M32" s="17">
        <v>32</v>
      </c>
      <c r="N32" s="17">
        <v>13440</v>
      </c>
      <c r="O32" s="26">
        <v>115</v>
      </c>
      <c r="P32" s="26">
        <v>2300</v>
      </c>
      <c r="Q32" s="22"/>
    </row>
    <row r="33" spans="1:17" ht="21.95" customHeight="1" x14ac:dyDescent="0.15">
      <c r="A33" s="15">
        <v>6</v>
      </c>
      <c r="B33" s="24" t="s">
        <v>22</v>
      </c>
      <c r="C33" s="17">
        <v>158194</v>
      </c>
      <c r="D33" s="26">
        <v>4392309.6270000003</v>
      </c>
      <c r="E33" s="17">
        <v>154974</v>
      </c>
      <c r="F33" s="17">
        <v>4365135.1119999997</v>
      </c>
      <c r="G33" s="17">
        <v>3214</v>
      </c>
      <c r="H33" s="17">
        <v>27174.514999999999</v>
      </c>
      <c r="I33" s="17">
        <v>7792</v>
      </c>
      <c r="J33" s="17">
        <v>515146.41100000002</v>
      </c>
      <c r="K33" s="17">
        <v>10</v>
      </c>
      <c r="L33" s="17">
        <v>300.86500000000001</v>
      </c>
      <c r="M33" s="17">
        <v>13</v>
      </c>
      <c r="N33" s="17">
        <v>5460</v>
      </c>
      <c r="O33" s="26">
        <v>63</v>
      </c>
      <c r="P33" s="26">
        <v>1260</v>
      </c>
      <c r="Q33" s="22"/>
    </row>
    <row r="34" spans="1:17" ht="21.95" customHeight="1" x14ac:dyDescent="0.15">
      <c r="A34" s="15">
        <v>7</v>
      </c>
      <c r="B34" s="24" t="s">
        <v>23</v>
      </c>
      <c r="C34" s="17">
        <v>68087</v>
      </c>
      <c r="D34" s="26">
        <v>1811542.753</v>
      </c>
      <c r="E34" s="17">
        <v>66509</v>
      </c>
      <c r="F34" s="17">
        <v>1800238.4240000001</v>
      </c>
      <c r="G34" s="17">
        <v>1578</v>
      </c>
      <c r="H34" s="17">
        <v>11304.329</v>
      </c>
      <c r="I34" s="17">
        <v>3923</v>
      </c>
      <c r="J34" s="17">
        <v>211368.348</v>
      </c>
      <c r="K34" s="17">
        <v>6</v>
      </c>
      <c r="L34" s="17">
        <v>115.16800000000001</v>
      </c>
      <c r="M34" s="17">
        <v>1</v>
      </c>
      <c r="N34" s="17">
        <v>384</v>
      </c>
      <c r="O34" s="26">
        <v>27</v>
      </c>
      <c r="P34" s="26">
        <v>540</v>
      </c>
      <c r="Q34" s="22"/>
    </row>
    <row r="35" spans="1:17" ht="21.95" customHeight="1" x14ac:dyDescent="0.15">
      <c r="A35" s="15">
        <v>8</v>
      </c>
      <c r="B35" s="24" t="s">
        <v>24</v>
      </c>
      <c r="C35" s="17">
        <v>93542</v>
      </c>
      <c r="D35" s="26">
        <v>2627104.5690000001</v>
      </c>
      <c r="E35" s="17">
        <v>92128</v>
      </c>
      <c r="F35" s="17">
        <v>2617067.8790000002</v>
      </c>
      <c r="G35" s="17">
        <v>1414</v>
      </c>
      <c r="H35" s="17">
        <v>10036.69</v>
      </c>
      <c r="I35" s="17">
        <v>5517</v>
      </c>
      <c r="J35" s="17">
        <v>302983.29599999997</v>
      </c>
      <c r="K35" s="17">
        <v>7</v>
      </c>
      <c r="L35" s="17">
        <v>216.25299999999999</v>
      </c>
      <c r="M35" s="17">
        <v>17</v>
      </c>
      <c r="N35" s="17">
        <v>7124</v>
      </c>
      <c r="O35" s="26">
        <v>34</v>
      </c>
      <c r="P35" s="26">
        <v>680</v>
      </c>
      <c r="Q35" s="22"/>
    </row>
    <row r="36" spans="1:17" ht="21.95" customHeight="1" x14ac:dyDescent="0.15">
      <c r="A36" s="15">
        <v>9</v>
      </c>
      <c r="B36" s="24" t="s">
        <v>25</v>
      </c>
      <c r="C36" s="17">
        <v>84948</v>
      </c>
      <c r="D36" s="26">
        <v>2336855.0780000002</v>
      </c>
      <c r="E36" s="17">
        <v>83293</v>
      </c>
      <c r="F36" s="17">
        <v>2324812.8879999998</v>
      </c>
      <c r="G36" s="17">
        <v>1655</v>
      </c>
      <c r="H36" s="17">
        <v>12042.19</v>
      </c>
      <c r="I36" s="17">
        <v>5264</v>
      </c>
      <c r="J36" s="17">
        <v>297647.77799999999</v>
      </c>
      <c r="K36" s="17">
        <v>9</v>
      </c>
      <c r="L36" s="17">
        <v>177.536</v>
      </c>
      <c r="M36" s="17">
        <v>15</v>
      </c>
      <c r="N36" s="17">
        <v>6300</v>
      </c>
      <c r="O36" s="26">
        <v>35</v>
      </c>
      <c r="P36" s="26">
        <v>700</v>
      </c>
      <c r="Q36" s="22"/>
    </row>
    <row r="37" spans="1:17" ht="21.95" customHeight="1" x14ac:dyDescent="0.15">
      <c r="A37" s="15">
        <v>10</v>
      </c>
      <c r="B37" s="24" t="s">
        <v>26</v>
      </c>
      <c r="C37" s="17">
        <v>109337</v>
      </c>
      <c r="D37" s="26">
        <v>3098999.747</v>
      </c>
      <c r="E37" s="17">
        <v>107183</v>
      </c>
      <c r="F37" s="17">
        <v>3080698.85</v>
      </c>
      <c r="G37" s="17">
        <v>2128</v>
      </c>
      <c r="H37" s="17">
        <v>18300.897000000001</v>
      </c>
      <c r="I37" s="17">
        <v>6514</v>
      </c>
      <c r="J37" s="17">
        <v>385252.16200000001</v>
      </c>
      <c r="K37" s="17">
        <v>19</v>
      </c>
      <c r="L37" s="17">
        <v>430.51499999999999</v>
      </c>
      <c r="M37" s="17">
        <v>19</v>
      </c>
      <c r="N37" s="17">
        <v>7980</v>
      </c>
      <c r="O37" s="26">
        <v>46</v>
      </c>
      <c r="P37" s="26">
        <v>920</v>
      </c>
      <c r="Q37" s="22"/>
    </row>
    <row r="38" spans="1:17" ht="21.95" customHeight="1" x14ac:dyDescent="0.15">
      <c r="A38" s="15">
        <v>11</v>
      </c>
      <c r="B38" s="24" t="s">
        <v>27</v>
      </c>
      <c r="C38" s="17">
        <v>197453</v>
      </c>
      <c r="D38" s="26">
        <v>5532528.8870000001</v>
      </c>
      <c r="E38" s="17">
        <v>193287</v>
      </c>
      <c r="F38" s="17">
        <v>5499384.0159999998</v>
      </c>
      <c r="G38" s="17">
        <v>4149</v>
      </c>
      <c r="H38" s="17">
        <v>33144.870999999999</v>
      </c>
      <c r="I38" s="17">
        <v>12502</v>
      </c>
      <c r="J38" s="17">
        <v>686208.83</v>
      </c>
      <c r="K38" s="17">
        <v>13</v>
      </c>
      <c r="L38" s="17">
        <v>375.39600000000002</v>
      </c>
      <c r="M38" s="17">
        <v>22</v>
      </c>
      <c r="N38" s="17">
        <v>9240</v>
      </c>
      <c r="O38" s="26">
        <v>73</v>
      </c>
      <c r="P38" s="26">
        <v>1460</v>
      </c>
      <c r="Q38" s="22"/>
    </row>
    <row r="39" spans="1:17" ht="21.95" customHeight="1" x14ac:dyDescent="0.15">
      <c r="A39" s="15">
        <v>12</v>
      </c>
      <c r="B39" s="24" t="s">
        <v>39</v>
      </c>
      <c r="C39" s="17">
        <v>145884</v>
      </c>
      <c r="D39" s="26">
        <v>3922997.7689999999</v>
      </c>
      <c r="E39" s="17">
        <v>142654</v>
      </c>
      <c r="F39" s="17">
        <v>3896862.2230000002</v>
      </c>
      <c r="G39" s="17">
        <v>3229</v>
      </c>
      <c r="H39" s="17">
        <v>25938.886999999999</v>
      </c>
      <c r="I39" s="17">
        <v>19201</v>
      </c>
      <c r="J39" s="17">
        <v>456142.92200000002</v>
      </c>
      <c r="K39" s="17">
        <v>23</v>
      </c>
      <c r="L39" s="17">
        <v>704.18</v>
      </c>
      <c r="M39" s="17">
        <v>18</v>
      </c>
      <c r="N39" s="17">
        <v>7544</v>
      </c>
      <c r="O39" s="26">
        <v>67</v>
      </c>
      <c r="P39" s="26">
        <v>1340</v>
      </c>
      <c r="Q39" s="22"/>
    </row>
    <row r="40" spans="1:17" ht="21.95" customHeight="1" x14ac:dyDescent="0.15">
      <c r="A40" s="15">
        <v>13</v>
      </c>
      <c r="B40" s="24" t="s">
        <v>45</v>
      </c>
      <c r="C40" s="17">
        <v>127792</v>
      </c>
      <c r="D40" s="26">
        <v>3393162.8730000001</v>
      </c>
      <c r="E40" s="17">
        <v>125333</v>
      </c>
      <c r="F40" s="17">
        <v>3374466.483</v>
      </c>
      <c r="G40" s="17">
        <v>2459</v>
      </c>
      <c r="H40" s="17">
        <v>18696.39</v>
      </c>
      <c r="I40" s="17">
        <v>7068</v>
      </c>
      <c r="J40" s="17">
        <v>408566.26799999998</v>
      </c>
      <c r="K40" s="17">
        <v>14</v>
      </c>
      <c r="L40" s="17">
        <v>256.70800000000003</v>
      </c>
      <c r="M40" s="17">
        <v>13</v>
      </c>
      <c r="N40" s="17">
        <v>5036.71</v>
      </c>
      <c r="O40" s="26">
        <v>53</v>
      </c>
      <c r="P40" s="26">
        <v>1060</v>
      </c>
      <c r="Q40" s="22"/>
    </row>
    <row r="41" spans="1:17" ht="21.95" customHeight="1" x14ac:dyDescent="0.15">
      <c r="A41" s="15">
        <v>14</v>
      </c>
      <c r="B41" s="24" t="s">
        <v>46</v>
      </c>
      <c r="C41" s="17">
        <v>116963</v>
      </c>
      <c r="D41" s="26">
        <v>3241516.6090000002</v>
      </c>
      <c r="E41" s="17">
        <v>114356</v>
      </c>
      <c r="F41" s="17">
        <v>3221264.6260000002</v>
      </c>
      <c r="G41" s="17">
        <v>2603</v>
      </c>
      <c r="H41" s="17">
        <v>20251.983</v>
      </c>
      <c r="I41" s="17">
        <v>15817</v>
      </c>
      <c r="J41" s="17">
        <v>415065.58500000002</v>
      </c>
      <c r="K41" s="17">
        <v>11</v>
      </c>
      <c r="L41" s="17">
        <v>194.05699999999999</v>
      </c>
      <c r="M41" s="17">
        <v>11</v>
      </c>
      <c r="N41" s="17">
        <v>4620</v>
      </c>
      <c r="O41" s="26">
        <v>55</v>
      </c>
      <c r="P41" s="26">
        <v>1100</v>
      </c>
      <c r="Q41" s="22"/>
    </row>
    <row r="42" spans="1:17" ht="21.95" customHeight="1" x14ac:dyDescent="0.15">
      <c r="A42" s="15">
        <v>15</v>
      </c>
      <c r="B42" s="24" t="s">
        <v>28</v>
      </c>
      <c r="C42" s="17">
        <v>8347</v>
      </c>
      <c r="D42" s="26">
        <v>314691.859</v>
      </c>
      <c r="E42" s="17">
        <v>7994</v>
      </c>
      <c r="F42" s="17">
        <v>312165.96600000001</v>
      </c>
      <c r="G42" s="17">
        <v>351</v>
      </c>
      <c r="H42" s="17">
        <v>2518.6329999999998</v>
      </c>
      <c r="I42" s="17">
        <v>700</v>
      </c>
      <c r="J42" s="17">
        <v>46595.856</v>
      </c>
      <c r="K42" s="17">
        <v>0</v>
      </c>
      <c r="L42" s="17">
        <v>0</v>
      </c>
      <c r="M42" s="17">
        <v>2</v>
      </c>
      <c r="N42" s="17">
        <v>840</v>
      </c>
      <c r="O42" s="26">
        <v>7</v>
      </c>
      <c r="P42" s="26">
        <v>140</v>
      </c>
      <c r="Q42" s="22"/>
    </row>
    <row r="43" spans="1:17" ht="21.95" customHeight="1" x14ac:dyDescent="0.15">
      <c r="A43" s="15">
        <v>16</v>
      </c>
      <c r="B43" s="24" t="s">
        <v>29</v>
      </c>
      <c r="C43" s="17">
        <v>93770</v>
      </c>
      <c r="D43" s="26">
        <v>2616558.94</v>
      </c>
      <c r="E43" s="17">
        <v>92042</v>
      </c>
      <c r="F43" s="17">
        <v>2602399.4890000001</v>
      </c>
      <c r="G43" s="17">
        <v>1728</v>
      </c>
      <c r="H43" s="17">
        <v>14159.450999999999</v>
      </c>
      <c r="I43" s="17">
        <v>5663</v>
      </c>
      <c r="J43" s="17">
        <v>325973.37400000001</v>
      </c>
      <c r="K43" s="17">
        <v>8</v>
      </c>
      <c r="L43" s="17">
        <v>283.60000000000002</v>
      </c>
      <c r="M43" s="17">
        <v>21</v>
      </c>
      <c r="N43" s="17">
        <v>8804</v>
      </c>
      <c r="O43" s="26">
        <v>52</v>
      </c>
      <c r="P43" s="26">
        <v>1040</v>
      </c>
      <c r="Q43" s="22"/>
    </row>
    <row r="44" spans="1:17" ht="21.95" customHeight="1" x14ac:dyDescent="0.15">
      <c r="A44" s="15">
        <v>17</v>
      </c>
      <c r="B44" s="24" t="s">
        <v>30</v>
      </c>
      <c r="C44" s="17">
        <v>41314</v>
      </c>
      <c r="D44" s="26">
        <v>1161173.1410000001</v>
      </c>
      <c r="E44" s="17">
        <v>40544</v>
      </c>
      <c r="F44" s="17">
        <v>1155007.199</v>
      </c>
      <c r="G44" s="17">
        <v>768</v>
      </c>
      <c r="H44" s="17">
        <v>6165.942</v>
      </c>
      <c r="I44" s="17">
        <v>2390</v>
      </c>
      <c r="J44" s="17">
        <v>144905.97099999999</v>
      </c>
      <c r="K44" s="17">
        <v>4</v>
      </c>
      <c r="L44" s="17">
        <v>59.895000000000003</v>
      </c>
      <c r="M44" s="17">
        <v>7</v>
      </c>
      <c r="N44" s="17">
        <v>2940</v>
      </c>
      <c r="O44" s="26">
        <v>15</v>
      </c>
      <c r="P44" s="26">
        <v>300</v>
      </c>
      <c r="Q44" s="22"/>
    </row>
    <row r="45" spans="1:17" ht="21.95" customHeight="1" x14ac:dyDescent="0.15">
      <c r="A45" s="15">
        <v>18</v>
      </c>
      <c r="B45" s="24" t="s">
        <v>31</v>
      </c>
      <c r="C45" s="17">
        <v>60333</v>
      </c>
      <c r="D45" s="26">
        <v>1919338.693</v>
      </c>
      <c r="E45" s="17">
        <v>59288</v>
      </c>
      <c r="F45" s="17">
        <v>1908918.09</v>
      </c>
      <c r="G45" s="17">
        <v>1043</v>
      </c>
      <c r="H45" s="17">
        <v>10420.602999999999</v>
      </c>
      <c r="I45" s="17">
        <v>3861</v>
      </c>
      <c r="J45" s="17">
        <v>258434.55799999999</v>
      </c>
      <c r="K45" s="17">
        <v>6</v>
      </c>
      <c r="L45" s="17">
        <v>179.941</v>
      </c>
      <c r="M45" s="17">
        <v>4</v>
      </c>
      <c r="N45" s="17">
        <v>1680</v>
      </c>
      <c r="O45" s="26">
        <v>29</v>
      </c>
      <c r="P45" s="26">
        <v>580</v>
      </c>
      <c r="Q45" s="22"/>
    </row>
    <row r="46" spans="1:17" ht="21.95" customHeight="1" x14ac:dyDescent="0.15">
      <c r="A46" s="61" t="s">
        <v>34</v>
      </c>
      <c r="B46" s="62"/>
      <c r="C46" s="17">
        <v>68463</v>
      </c>
      <c r="D46" s="26">
        <v>1205970.2749999999</v>
      </c>
      <c r="E46" s="17">
        <v>66463</v>
      </c>
      <c r="F46" s="17">
        <v>1194237.5490000001</v>
      </c>
      <c r="G46" s="17">
        <v>1998</v>
      </c>
      <c r="H46" s="17">
        <v>11723.962</v>
      </c>
      <c r="I46" s="17">
        <v>694</v>
      </c>
      <c r="J46" s="17">
        <v>71156.542000000001</v>
      </c>
      <c r="K46" s="17">
        <v>0</v>
      </c>
      <c r="L46" s="17">
        <v>0</v>
      </c>
      <c r="M46" s="17">
        <v>70</v>
      </c>
      <c r="N46" s="17">
        <v>30360</v>
      </c>
      <c r="O46" s="26">
        <v>6</v>
      </c>
      <c r="P46" s="26">
        <v>2100</v>
      </c>
      <c r="Q46" s="22"/>
    </row>
    <row r="47" spans="1:17" ht="21.95" customHeight="1" x14ac:dyDescent="0.15">
      <c r="A47" s="15">
        <v>301</v>
      </c>
      <c r="B47" s="24" t="s">
        <v>32</v>
      </c>
      <c r="C47" s="17">
        <v>31576</v>
      </c>
      <c r="D47" s="26">
        <v>542438.90399999998</v>
      </c>
      <c r="E47" s="17">
        <v>30447</v>
      </c>
      <c r="F47" s="17">
        <v>535914.19900000002</v>
      </c>
      <c r="G47" s="17">
        <v>1129</v>
      </c>
      <c r="H47" s="17">
        <v>6524.7049999999999</v>
      </c>
      <c r="I47" s="17">
        <v>339</v>
      </c>
      <c r="J47" s="17">
        <v>39896.813000000002</v>
      </c>
      <c r="K47" s="17">
        <v>0</v>
      </c>
      <c r="L47" s="17">
        <v>0</v>
      </c>
      <c r="M47" s="17">
        <v>38</v>
      </c>
      <c r="N47" s="17">
        <v>15960</v>
      </c>
      <c r="O47" s="26">
        <v>2</v>
      </c>
      <c r="P47" s="26">
        <v>400</v>
      </c>
      <c r="Q47" s="22"/>
    </row>
    <row r="48" spans="1:17" ht="21.95" customHeight="1" x14ac:dyDescent="0.15">
      <c r="A48" s="27">
        <v>302</v>
      </c>
      <c r="B48" s="28" t="s">
        <v>33</v>
      </c>
      <c r="C48" s="29">
        <v>36887</v>
      </c>
      <c r="D48" s="29">
        <v>663531.37100000004</v>
      </c>
      <c r="E48" s="29">
        <v>36016</v>
      </c>
      <c r="F48" s="29">
        <v>658323.35</v>
      </c>
      <c r="G48" s="29">
        <v>869</v>
      </c>
      <c r="H48" s="29">
        <v>5199.2569999999996</v>
      </c>
      <c r="I48" s="29">
        <v>355</v>
      </c>
      <c r="J48" s="29">
        <v>31259.728999999999</v>
      </c>
      <c r="K48" s="29">
        <v>0</v>
      </c>
      <c r="L48" s="29">
        <v>0</v>
      </c>
      <c r="M48" s="29">
        <v>32</v>
      </c>
      <c r="N48" s="29">
        <v>14400</v>
      </c>
      <c r="O48" s="29">
        <v>4</v>
      </c>
      <c r="P48" s="29">
        <v>1700</v>
      </c>
      <c r="Q48" s="22"/>
    </row>
    <row r="49" spans="1:16" ht="24.75" customHeight="1" x14ac:dyDescent="0.15">
      <c r="A49" s="31" t="s">
        <v>90</v>
      </c>
      <c r="B49" s="32"/>
      <c r="C49" s="32"/>
      <c r="D49" s="32"/>
      <c r="E49" s="32"/>
      <c r="F49" s="32"/>
      <c r="G49" s="32"/>
      <c r="H49" s="32"/>
      <c r="I49" s="32"/>
      <c r="J49" s="32"/>
      <c r="K49" s="32"/>
      <c r="L49" s="32"/>
      <c r="M49" s="32"/>
      <c r="N49" s="39"/>
      <c r="O49" s="32"/>
      <c r="P49" s="40"/>
    </row>
  </sheetData>
  <mergeCells count="12">
    <mergeCell ref="A46:B46"/>
    <mergeCell ref="A1:P1"/>
    <mergeCell ref="G2:I2"/>
    <mergeCell ref="C3:P3"/>
    <mergeCell ref="C4:D4"/>
    <mergeCell ref="E4:F4"/>
    <mergeCell ref="G4:H4"/>
    <mergeCell ref="I4:J4"/>
    <mergeCell ref="K4:L4"/>
    <mergeCell ref="M4:N4"/>
    <mergeCell ref="A3:B5"/>
    <mergeCell ref="O4:P4"/>
  </mergeCells>
  <phoneticPr fontId="3"/>
  <dataValidations count="1">
    <dataValidation allowBlank="1" showInputMessage="1" showErrorMessage="1" sqref="C19:P24 C25:V25 C26:P26 C28:P48 C27:V27"/>
  </dataValidations>
  <printOptions horizontalCentered="1"/>
  <pageMargins left="0.59055118110236227" right="0.19685039370078741" top="0.59055118110236227" bottom="0.19685039370078741" header="0.70866141732283472" footer="0.31496062992125984"/>
  <pageSetup paperSize="9" scale="6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191A</vt:lpstr>
      <vt:lpstr>191B</vt:lpstr>
      <vt:lpstr>'191A'!Print_Area</vt:lpstr>
      <vt:lpstr>'191B'!Print_Area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2022-11-30T02:31:41Z</dcterms:created>
  <dcterms:modified xsi:type="dcterms:W3CDTF">2023-03-15T00:25:51Z</dcterms:modified>
</cp:coreProperties>
</file>