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530" windowHeight="7650"/>
  </bookViews>
  <sheets>
    <sheet name="後発医薬品採用品目リスト" sheetId="1" r:id="rId1"/>
  </sheets>
  <definedNames>
    <definedName name="_xlnm.Print_Area" localSheetId="0">後発医薬品採用品目リスト!$A$1:$H$352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300" i="1"/>
  <c r="A301" i="1"/>
  <c r="A2014" i="1" l="1"/>
  <c r="A112" i="1"/>
  <c r="A113" i="1"/>
  <c r="A114" i="1"/>
  <c r="A115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1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5" i="1"/>
  <c r="A6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<sst xmlns="http://schemas.openxmlformats.org/spreadsheetml/2006/main" count="2309" uniqueCount="1758">
  <si>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</si>
  <si>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</si>
  <si>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</si>
  <si>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</si>
  <si>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</si>
  <si>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</si>
  <si>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</si>
  <si>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</si>
  <si>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</si>
  <si>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</si>
  <si>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</si>
  <si>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</si>
  <si>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2190016Q2026</t>
  </si>
  <si>
    <t>アーガメイト２０％ゼリー２５ｇ</t>
  </si>
  <si>
    <t>ポリスチレンスルホン酸カルシウム</t>
  </si>
  <si>
    <t>２０％ゼリー２５ｇ</t>
  </si>
  <si>
    <t>三和化学研究所</t>
  </si>
  <si>
    <t>2139008F2044</t>
  </si>
  <si>
    <t>アゾセミド錠３０ｍｇ「ＪＧ」</t>
  </si>
  <si>
    <t>アゾセミド</t>
  </si>
  <si>
    <t>３０ｍｇ</t>
  </si>
  <si>
    <t>日本ジェネリック</t>
  </si>
  <si>
    <t>2139008F2028</t>
  </si>
  <si>
    <t>ダイアート錠３０ｍｇ</t>
  </si>
  <si>
    <t>2189015F2097</t>
  </si>
  <si>
    <t>アトルバスタチン錠１０ｍｇ「ＮＰ」</t>
  </si>
  <si>
    <t>アトルバスタチンカルシウム水和物</t>
  </si>
  <si>
    <t>１０ｍｇ</t>
  </si>
  <si>
    <t>ニプロ</t>
  </si>
  <si>
    <t>2189015F2020</t>
  </si>
  <si>
    <t>リピトール錠１０ｍｇ</t>
  </si>
  <si>
    <t>1161001F1131</t>
  </si>
  <si>
    <t>アマンタジン塩酸塩錠５０ｍｇ「サワイ」</t>
  </si>
  <si>
    <t>アマンタジン塩酸塩</t>
  </si>
  <si>
    <t>５０ｍｇ</t>
  </si>
  <si>
    <t>沢井製薬</t>
  </si>
  <si>
    <t>1161001F1050</t>
  </si>
  <si>
    <t>シンメトレル錠５０ｍｇ</t>
  </si>
  <si>
    <t>2129010F1030</t>
  </si>
  <si>
    <t>アミオダロン塩酸塩錠１００ｍｇ「サワイ」</t>
  </si>
  <si>
    <t>アミオダロン塩酸塩</t>
  </si>
  <si>
    <t>１００ｍｇ</t>
  </si>
  <si>
    <t>2129010F1022</t>
  </si>
  <si>
    <t>アンカロン錠１００</t>
  </si>
  <si>
    <t>2171022F3030</t>
  </si>
  <si>
    <t>アムロジピンＯＤ錠２．５ｍｇ「トーワ」</t>
  </si>
  <si>
    <t>アムロジピンベシル酸塩</t>
  </si>
  <si>
    <t>２．５ｍｇ</t>
  </si>
  <si>
    <t>東和薬品</t>
  </si>
  <si>
    <t>2171022F3048</t>
  </si>
  <si>
    <t>ノルバスクＯＤ錠２．５ｍｇ</t>
  </si>
  <si>
    <t>2171022F4036</t>
  </si>
  <si>
    <t>アムロジピンＯＤ錠５ｍｇ「トーワ」</t>
  </si>
  <si>
    <t>５ｍｇ</t>
  </si>
  <si>
    <t>2171022F4044</t>
  </si>
  <si>
    <t>ノルバスクＯＤ錠５ｍｇ</t>
  </si>
  <si>
    <t>2190022F1202</t>
  </si>
  <si>
    <t>アメジニウムメチル硫酸塩錠１０ｍｇ「日医工」</t>
  </si>
  <si>
    <t>アメジニウムメチル硫酸塩</t>
  </si>
  <si>
    <t>日医工</t>
  </si>
  <si>
    <t>2190022F1024</t>
  </si>
  <si>
    <t>リズミック錠１０ｍｇ</t>
  </si>
  <si>
    <t>3112001M2042</t>
  </si>
  <si>
    <t>アルシオドールカプセル０．５μｇ</t>
  </si>
  <si>
    <t>アルファカルシドール</t>
  </si>
  <si>
    <t>０．５μｇ</t>
  </si>
  <si>
    <t>シオノケミカル</t>
  </si>
  <si>
    <t>3112001M2069</t>
  </si>
  <si>
    <t>アルファロールカプセル０．５μｇ</t>
  </si>
  <si>
    <t>3112001M3049</t>
  </si>
  <si>
    <t>アルシオドールカプセル１μｇ</t>
  </si>
  <si>
    <t>１μｇ</t>
  </si>
  <si>
    <t>3112001M3065</t>
  </si>
  <si>
    <t>アルファロールカプセル１μｇ</t>
  </si>
  <si>
    <t>3999018F2176</t>
  </si>
  <si>
    <t>アレンドロン酸錠３５ｍｇ「ファイザー」</t>
  </si>
  <si>
    <t>アレンドロン酸ナトリウム水和物</t>
  </si>
  <si>
    <t>３５ｍｇ</t>
  </si>
  <si>
    <t>ファイザー</t>
  </si>
  <si>
    <t>3999018F2028</t>
  </si>
  <si>
    <t>フォサマック錠３５ｍｇ</t>
  </si>
  <si>
    <t>3943001F1586</t>
  </si>
  <si>
    <t>アロプリノール錠１００ｍｇ「サワイ」</t>
  </si>
  <si>
    <t>アロプリノール</t>
  </si>
  <si>
    <t>3943001F1314</t>
  </si>
  <si>
    <t>ザイロリック錠１００</t>
  </si>
  <si>
    <t>2239001F1467</t>
  </si>
  <si>
    <t>アンブロキソール塩酸塩錠１５ｍｇ「サワイ」</t>
  </si>
  <si>
    <t>アンブロキソール塩酸塩</t>
  </si>
  <si>
    <t>１５ｍｇ</t>
  </si>
  <si>
    <t>2239001F1696</t>
  </si>
  <si>
    <t>ムコソルバン錠１５ｍｇ</t>
  </si>
  <si>
    <t>2239001S2046</t>
  </si>
  <si>
    <t>アンブロキソール塩酸塩内用液０．３％「日医工」</t>
  </si>
  <si>
    <t>０．３％５ｍＬ</t>
  </si>
  <si>
    <t>3399004M3070</t>
  </si>
  <si>
    <t>イコサペント酸エチル粒状カプセル６００ｍｇ「日医工」</t>
  </si>
  <si>
    <t>イコサペント酸エチル</t>
  </si>
  <si>
    <t>６００ｍｇ</t>
  </si>
  <si>
    <t>3399004M3029</t>
  </si>
  <si>
    <t>エパデールＳ６００</t>
  </si>
  <si>
    <t>3399004M4076</t>
  </si>
  <si>
    <t>イコサペント酸エチル粒状カプセル９００ｍｇ「日医工」</t>
  </si>
  <si>
    <t>９００ｍｇ</t>
  </si>
  <si>
    <t>3399004M4025</t>
  </si>
  <si>
    <t>エパデールＳ９００</t>
  </si>
  <si>
    <t>2171011N1122</t>
  </si>
  <si>
    <t>イソコロナールＲカプセル２０ｍｇ</t>
  </si>
  <si>
    <t>硝酸イソソルビド</t>
  </si>
  <si>
    <t>２０ｍｇ</t>
  </si>
  <si>
    <t>2171011N1050</t>
  </si>
  <si>
    <t>ニトロールＲカプセル２０ｍｇ</t>
  </si>
  <si>
    <t>2139001S1079</t>
  </si>
  <si>
    <t>イソソルビド内用液７０％「ＣＥＯ」</t>
  </si>
  <si>
    <t>イソソルビド</t>
  </si>
  <si>
    <t>７０％</t>
  </si>
  <si>
    <t>セオリアファーマ</t>
  </si>
  <si>
    <t>2139001S1060</t>
  </si>
  <si>
    <t>イソバイドシロップ７０％</t>
  </si>
  <si>
    <t>2139001S2040</t>
  </si>
  <si>
    <t>イソソルビド内用液７０％分包３０ｍＬ「ＣＥＯ」</t>
  </si>
  <si>
    <t>７０％３０ｍL</t>
  </si>
  <si>
    <t>2139001S2032</t>
  </si>
  <si>
    <t>イソバイドシロップ７０％分包３０ｍＬ</t>
  </si>
  <si>
    <t>6290004M1070</t>
  </si>
  <si>
    <t>イトラコナゾールカプセル５０ｍｇ「ＳＷ」</t>
  </si>
  <si>
    <t>イトラコナゾール</t>
  </si>
  <si>
    <t>6290004M1029</t>
  </si>
  <si>
    <t>イトリゾールカプセル５０</t>
  </si>
  <si>
    <t>2190005F2213</t>
  </si>
  <si>
    <t>イフェンプロジル酒石酸塩錠２０ｍｇ「サワイ」</t>
  </si>
  <si>
    <t>イフェンプロジル酒石酸塩</t>
  </si>
  <si>
    <t>2190005F2051</t>
  </si>
  <si>
    <t>セロクラール錠２０ｍｇ</t>
  </si>
  <si>
    <t>2144008F2141</t>
  </si>
  <si>
    <t>イミダプリル塩酸塩錠５ｍｇ「サワイ」</t>
  </si>
  <si>
    <t>イミダプリル塩酸塩</t>
  </si>
  <si>
    <t>2144008F2028</t>
  </si>
  <si>
    <t>タナトリル錠５</t>
  </si>
  <si>
    <t>2362001F2211</t>
  </si>
  <si>
    <t>ウルソデオキシコール酸錠１００ｍｇ「サワイ」</t>
  </si>
  <si>
    <t>ウルソデオキシコール酸</t>
  </si>
  <si>
    <t>2362001F2149</t>
  </si>
  <si>
    <t>ウルソ錠１００ｍｇ</t>
  </si>
  <si>
    <t>4229101F1050</t>
  </si>
  <si>
    <t>エスワンタイホウ配合ＯＤ錠Ｔ２０</t>
  </si>
  <si>
    <t>テガフール
ギメラシル
オテラシルカリウム</t>
  </si>
  <si>
    <t>岡山大鵬薬品</t>
  </si>
  <si>
    <t>ティーエスワン配合ＯＤ錠Ｔ２０</t>
  </si>
  <si>
    <t>4229101F2057</t>
  </si>
  <si>
    <t>エスワンタイホウ配合ＯＤ錠Ｔ２５</t>
  </si>
  <si>
    <t>２５ｍｇ</t>
  </si>
  <si>
    <t>4229101F2022</t>
  </si>
  <si>
    <t>ティーエスワン配合ＯＤ錠Ｔ２５</t>
  </si>
  <si>
    <t>1179025F1247</t>
  </si>
  <si>
    <t>エチゾラム錠０．５ｍｇ「アメル」</t>
  </si>
  <si>
    <t>エチゾラム</t>
  </si>
  <si>
    <t>０．５ｍｇ</t>
  </si>
  <si>
    <t>共和薬品工業</t>
  </si>
  <si>
    <t>1179025F1026</t>
  </si>
  <si>
    <t>デパス錠０．５ｍｇ</t>
  </si>
  <si>
    <t>1179025F2200</t>
  </si>
  <si>
    <t>エチゾラム錠１ｍｇ「アメル」</t>
  </si>
  <si>
    <t>１ｍｇ</t>
  </si>
  <si>
    <t>1179025F2022</t>
  </si>
  <si>
    <t>デパス錠１ｍｇ</t>
  </si>
  <si>
    <t>2144002F2357</t>
  </si>
  <si>
    <t>エナラプリルマレイン酸塩錠５ｍｇ「サワイ」</t>
  </si>
  <si>
    <t>エナラプリルマレイン酸塩</t>
  </si>
  <si>
    <t>2144002F2020</t>
  </si>
  <si>
    <t>レニベース錠５</t>
  </si>
  <si>
    <t>3999013F1061</t>
  </si>
  <si>
    <t>エパルレスタット錠５０「ＥＫ」</t>
  </si>
  <si>
    <t>エパルレスタット</t>
  </si>
  <si>
    <t>小林化工</t>
  </si>
  <si>
    <t>3999013F1231</t>
  </si>
  <si>
    <t>キネダック錠５０ｍｇ</t>
  </si>
  <si>
    <t>4490014F2242</t>
  </si>
  <si>
    <t>エピナスチン塩酸塩錠２０ｍｇ「ファイザー」</t>
  </si>
  <si>
    <t>エピナスチン塩酸塩</t>
  </si>
  <si>
    <t>4490014F2021</t>
  </si>
  <si>
    <t>アレジオン錠２０</t>
  </si>
  <si>
    <t>1249009F1406</t>
  </si>
  <si>
    <t>エペリゾン塩酸塩錠５０ｍｇ「日医工」</t>
  </si>
  <si>
    <t>エペリゾン塩酸塩</t>
  </si>
  <si>
    <t>1249009F1090</t>
  </si>
  <si>
    <t>ミオナール錠５０ｍｇ</t>
  </si>
  <si>
    <t>6141002F2078</t>
  </si>
  <si>
    <t>エリスロマイシン錠２００ｍｇ「サワイ」</t>
  </si>
  <si>
    <t>エリスロマイシン</t>
  </si>
  <si>
    <t>２００ｍｇ</t>
  </si>
  <si>
    <t>2590100X2062</t>
  </si>
  <si>
    <t>エルサメットＳ配合錠</t>
  </si>
  <si>
    <t>オオウメガサソウエキス
ハコヤナギエキス
セイヨウオキナグサエキス
スギナエキス
小麦胚芽油</t>
  </si>
  <si>
    <t>武田テバファーマ</t>
  </si>
  <si>
    <t>2590100X2046</t>
  </si>
  <si>
    <t>エビプロスタット配合錠ＤＢ</t>
  </si>
  <si>
    <t>2329022H1183</t>
  </si>
  <si>
    <t>オメプラゾール錠２０ｍｇ「日医工」</t>
  </si>
  <si>
    <t>オメプラゾール</t>
  </si>
  <si>
    <t>2329022H1043</t>
  </si>
  <si>
    <t>オメプラール錠２０</t>
  </si>
  <si>
    <t>2149044F5038</t>
  </si>
  <si>
    <t>オルメサルタンＯＤ錠１０ｍｇ「ＤＳＥＰ」</t>
  </si>
  <si>
    <t>オルメサルタン　メドキソミル</t>
  </si>
  <si>
    <t>第一三共エスファ</t>
  </si>
  <si>
    <t>2149044F5020</t>
  </si>
  <si>
    <t>オルメテックＯＤ錠１０ｍｇ</t>
  </si>
  <si>
    <t>2149044F6034</t>
  </si>
  <si>
    <t>オルメサルタンＯＤ錠２０ｍｇ「ＤＳＥＰ」</t>
  </si>
  <si>
    <t>2149044F6026</t>
  </si>
  <si>
    <t>オルメテックＯＤ錠２０ｍｇ</t>
  </si>
  <si>
    <t>4490025F4073</t>
  </si>
  <si>
    <t>オロパタジン塩酸塩ＯＤ錠５ｍｇ「明治」</t>
  </si>
  <si>
    <t>オロパタジン塩酸塩</t>
  </si>
  <si>
    <t>Ｍｅｉｊｉ　Ｓｅｉｋａファルマ</t>
  </si>
  <si>
    <t>4490025F4022</t>
  </si>
  <si>
    <t>アレロックＯＤ錠５</t>
  </si>
  <si>
    <t>2149116F2035</t>
  </si>
  <si>
    <t>カムシア配合錠ＨＤ「あすか」</t>
  </si>
  <si>
    <t>カンデサルタン　シレキセチル
アムロジピンベシル酸塩</t>
  </si>
  <si>
    <t>HD</t>
  </si>
  <si>
    <t>あすか製薬</t>
  </si>
  <si>
    <t>2149116F2027</t>
  </si>
  <si>
    <t>ユニシア配合錠ＨＤ</t>
  </si>
  <si>
    <t>3999003F1319</t>
  </si>
  <si>
    <t>カモスタットメシル酸塩錠１００ｍｇ「サワイ」</t>
  </si>
  <si>
    <t>カモスタットメシル酸塩</t>
  </si>
  <si>
    <t>3999003F1297</t>
  </si>
  <si>
    <t>フオイパン錠１００ｍｇ</t>
  </si>
  <si>
    <t>1319706Q3035</t>
  </si>
  <si>
    <t>カリーユニ点眼液０．００５％</t>
  </si>
  <si>
    <t>ピレノキシン</t>
  </si>
  <si>
    <t>参天製薬</t>
  </si>
  <si>
    <t>1169101F1154</t>
  </si>
  <si>
    <t>カルコーパ配合錠Ｌ１００</t>
  </si>
  <si>
    <t>レボドパ
カルビドパ水和物</t>
  </si>
  <si>
    <t>Ｌ１００</t>
  </si>
  <si>
    <t>1169101F1120</t>
  </si>
  <si>
    <t>ネオドパストン配合錠Ｌ１００</t>
  </si>
  <si>
    <t>3321002F2404</t>
  </si>
  <si>
    <t>カルバゾクロムスルホン酸ナトリウム錠３０ｍｇ「日医工」</t>
  </si>
  <si>
    <t>カルバゾクロムスルホン酸ナトリウム水和物</t>
  </si>
  <si>
    <t>3321002F2366</t>
  </si>
  <si>
    <t>アドナ錠３０ｍｇ</t>
  </si>
  <si>
    <t>2149032F1099</t>
  </si>
  <si>
    <t>カルベジロール錠１０ｍｇ「サワイ」</t>
  </si>
  <si>
    <t>カルベジロール</t>
  </si>
  <si>
    <t>2149032F1021</t>
  </si>
  <si>
    <t>アーチスト錠１０ｍｇ</t>
  </si>
  <si>
    <t>2149032F4039</t>
  </si>
  <si>
    <t>カルベジロール錠２．５ｍｇ「サワイ」</t>
  </si>
  <si>
    <t>2149032F4020</t>
  </si>
  <si>
    <t>アーチスト錠２．５ｍｇ</t>
  </si>
  <si>
    <t>2233002R2053</t>
  </si>
  <si>
    <t>カルボシステインドライシロップ５０％「テバ」</t>
  </si>
  <si>
    <t>Ｌ－カルボシステイン</t>
  </si>
  <si>
    <t>５０％１ｇ</t>
  </si>
  <si>
    <t>2233002R2029</t>
  </si>
  <si>
    <t>ムコダインＤＳ５０％</t>
  </si>
  <si>
    <t>2233002F1280</t>
  </si>
  <si>
    <t>カルボシステイン錠２５０ｍｇ「サワイ」</t>
  </si>
  <si>
    <t>２５０ｍｇ</t>
  </si>
  <si>
    <t>2233002F1174</t>
  </si>
  <si>
    <t>ムコダイン錠２５０ｍｇ</t>
  </si>
  <si>
    <t>2233002F2103</t>
  </si>
  <si>
    <t>カルボシステイン錠５００ｍｇ「サワイ」</t>
  </si>
  <si>
    <t>５００ｍｇ</t>
  </si>
  <si>
    <t>2233002F2022</t>
  </si>
  <si>
    <t>ムコダイン錠５００ｍｇ</t>
  </si>
  <si>
    <t>1141007C1075</t>
  </si>
  <si>
    <t>カロナール細粒２０％</t>
  </si>
  <si>
    <t>アセトアミノフェン</t>
  </si>
  <si>
    <t>２０％</t>
  </si>
  <si>
    <t>あゆみ製薬</t>
  </si>
  <si>
    <t>1141007F1063</t>
  </si>
  <si>
    <t>カロナール錠２００</t>
  </si>
  <si>
    <t>2149040F3231</t>
  </si>
  <si>
    <t>カンデサルタン錠８ｍｇ「サワイ」</t>
  </si>
  <si>
    <t>カンデサルタン　シレキセチル</t>
  </si>
  <si>
    <t>８ｍｇ</t>
  </si>
  <si>
    <t>2149040F3029</t>
  </si>
  <si>
    <t>ブロプレス錠８</t>
  </si>
  <si>
    <t>1124030F2076</t>
  </si>
  <si>
    <t>クアゼパム錠２０ｍｇ「サワイ」</t>
  </si>
  <si>
    <t>クアゼパム</t>
  </si>
  <si>
    <t>1124030F2025</t>
  </si>
  <si>
    <t>ドラール錠２０</t>
  </si>
  <si>
    <t>1179042C2020</t>
  </si>
  <si>
    <t>クエチアピン細粒１０％「アメル」</t>
  </si>
  <si>
    <t>クエチアピンフマル酸塩</t>
  </si>
  <si>
    <t>１０％１ｇ</t>
  </si>
  <si>
    <t>1179042F4029</t>
  </si>
  <si>
    <t>クエチアピン錠１２．５ｍｇ「アメル」</t>
  </si>
  <si>
    <t>１２．５ｍｇ</t>
  </si>
  <si>
    <t>1179042F1194</t>
  </si>
  <si>
    <t>クエチアピン錠２５ｍｇ「明治」</t>
  </si>
  <si>
    <t>1179042F1020</t>
  </si>
  <si>
    <t>セロクエル２５ｍｇ錠</t>
  </si>
  <si>
    <t>3949101F1120</t>
  </si>
  <si>
    <t>クエンメット配合錠</t>
  </si>
  <si>
    <t>クエン酸カリウム
クエン酸ナトリウム水和物</t>
  </si>
  <si>
    <t>日本薬品工業</t>
  </si>
  <si>
    <t>3949101F1073</t>
  </si>
  <si>
    <t>ウラリット配合錠</t>
  </si>
  <si>
    <t>3222013F1157</t>
  </si>
  <si>
    <t>クエン酸第一鉄Ｎａ錠５０ｍｇ「サワイ」</t>
  </si>
  <si>
    <t>クエン酸第一鉄ナトリウム</t>
  </si>
  <si>
    <t>3222013F1025</t>
  </si>
  <si>
    <t>フェロミア錠５０ｍｇ</t>
  </si>
  <si>
    <t>6149003F2100</t>
  </si>
  <si>
    <t>クラリスロマイシン錠２００ｍｇ「サワイ」</t>
  </si>
  <si>
    <t>クラリスロマイシン</t>
  </si>
  <si>
    <t>6149003F2038</t>
  </si>
  <si>
    <t>クラリス錠２００</t>
  </si>
  <si>
    <t>3961008F1101</t>
  </si>
  <si>
    <t>グリメピリド錠１ｍｇ「ＮＰ」</t>
  </si>
  <si>
    <t>グリメピリド</t>
  </si>
  <si>
    <t>3961008F1020</t>
  </si>
  <si>
    <t>アマリール１ｍｇ錠</t>
  </si>
  <si>
    <t>3399008F1050</t>
  </si>
  <si>
    <t>クロピドグレル錠２５ｍｇ「ＥＥ」</t>
  </si>
  <si>
    <t>クロピドグレル硫酸塩</t>
  </si>
  <si>
    <t>エルメッドエーザイ</t>
  </si>
  <si>
    <t>3399008F1025</t>
  </si>
  <si>
    <t>プラビックス錠２５ｍｇ</t>
  </si>
  <si>
    <t>3399008F2056</t>
  </si>
  <si>
    <t>クロピドグレル錠７５ｍｇ「ＥＥ」</t>
  </si>
  <si>
    <t>７５ｍｇ</t>
  </si>
  <si>
    <t>3399008F2021</t>
  </si>
  <si>
    <t>プラビックス錠７５ｍｇ</t>
  </si>
  <si>
    <t>1149029F1165</t>
  </si>
  <si>
    <t>ザルトプロフェン錠８０ｍｇ「サワイ」</t>
  </si>
  <si>
    <t>ザルトプロフェン</t>
  </si>
  <si>
    <t>８０ｍｇ</t>
  </si>
  <si>
    <t>1149029F1025</t>
  </si>
  <si>
    <t>ソレトン錠８０</t>
  </si>
  <si>
    <t>3399006F2189</t>
  </si>
  <si>
    <t>サルポグレラート塩酸塩錠１００ｍｇ「サワイ」</t>
  </si>
  <si>
    <t>サルポグレラート塩酸塩</t>
  </si>
  <si>
    <t>3399006F2022</t>
  </si>
  <si>
    <t>アンプラーグ錠１００ｍｇ</t>
  </si>
  <si>
    <t>1339002F1500</t>
  </si>
  <si>
    <t>ジフェニドール塩酸塩錠２５ｍｇ「日医工」</t>
  </si>
  <si>
    <t>1339002F1438</t>
  </si>
  <si>
    <t>セファドール錠２５ｍｇ</t>
  </si>
  <si>
    <t>2129007F2043</t>
  </si>
  <si>
    <t>シベンゾリンコハク酸塩錠１００ｍｇ「サワイ」</t>
  </si>
  <si>
    <t>シベンゾリンコハク酸塩</t>
  </si>
  <si>
    <t>2129007F2027</t>
  </si>
  <si>
    <t>シベノール錠１００ｍｇ</t>
  </si>
  <si>
    <t>2171006N1148</t>
  </si>
  <si>
    <t>ジルチアゼム塩酸塩Ｒカプセル１００ｍｇ「サワイ」</t>
  </si>
  <si>
    <t>ジルチアゼム塩酸塩</t>
  </si>
  <si>
    <t>2171006N1105</t>
  </si>
  <si>
    <t>ヘルベッサーＲカプセル１００ｍｇ</t>
  </si>
  <si>
    <t>2149037F2055</t>
  </si>
  <si>
    <t>シルニジピン錠１０ｍｇ「サワイ」</t>
  </si>
  <si>
    <t>シルニジピン</t>
  </si>
  <si>
    <t>2149037F2039</t>
  </si>
  <si>
    <t>アテレック錠１０</t>
  </si>
  <si>
    <t>3399002F4027</t>
  </si>
  <si>
    <t>シロスタゾールＯＤ錠１００ｍｇ「サワイ」</t>
  </si>
  <si>
    <t>シロスタゾール</t>
  </si>
  <si>
    <t>プレタールＯＤ錠１００ｍｇ</t>
  </si>
  <si>
    <t>3399002F3039</t>
  </si>
  <si>
    <t>シロスタゾールＯＤ錠５０ｍｇ「サワイ」</t>
  </si>
  <si>
    <t>3399002F3020</t>
  </si>
  <si>
    <t>プレタールＯＤ錠５０ｍｇ</t>
  </si>
  <si>
    <t>2189011F1181</t>
  </si>
  <si>
    <t>シンバスタチン錠５ｍｇ「マイラン」</t>
  </si>
  <si>
    <t>シンバスタチン</t>
  </si>
  <si>
    <t>マイラン製薬</t>
  </si>
  <si>
    <t>2189011F1025</t>
  </si>
  <si>
    <t>リポバス錠５</t>
  </si>
  <si>
    <t>2133001F1590</t>
  </si>
  <si>
    <t>スピロノラクトン錠２５ｍｇ「日医工」</t>
  </si>
  <si>
    <t>スピロノラクトン</t>
  </si>
  <si>
    <t>2133001F1522</t>
  </si>
  <si>
    <t>アルダクトンＡ錠２５ｍｇ</t>
  </si>
  <si>
    <t>2329009F1152</t>
  </si>
  <si>
    <t>スルピリド錠５０ｍｇ「アメル」</t>
  </si>
  <si>
    <t>スルピリド</t>
  </si>
  <si>
    <t>2329009F1110</t>
  </si>
  <si>
    <t>ドグマチール錠５０ｍｇ</t>
  </si>
  <si>
    <t>6132016F2038</t>
  </si>
  <si>
    <t>セフカペンピボキシル塩酸塩錠１００ｍｇ「サワイ」</t>
  </si>
  <si>
    <t>セフカペン　ピボキシル塩酸塩水和物</t>
  </si>
  <si>
    <t>6132016F2020</t>
  </si>
  <si>
    <t>フロモックス錠１００ｍｇ</t>
  </si>
  <si>
    <t>6132013M2114</t>
  </si>
  <si>
    <t>セフジニルカプセル１００ｍｇ「日医工」</t>
  </si>
  <si>
    <t>セフジニル</t>
  </si>
  <si>
    <t>6132013M2025</t>
  </si>
  <si>
    <t>セフゾンカプセル１００ｍｇ</t>
  </si>
  <si>
    <t>1179046F1206</t>
  </si>
  <si>
    <t>セルトラリン錠２５ｍｇ「明治」</t>
  </si>
  <si>
    <t>塩酸セルトラリン</t>
  </si>
  <si>
    <t>1179046F1028</t>
  </si>
  <si>
    <t>ジェイゾロフト錠２５ｍｇ</t>
  </si>
  <si>
    <t>1169010F1031</t>
  </si>
  <si>
    <t>セレギリン塩酸塩錠２．５ｍｇ「アメル」</t>
  </si>
  <si>
    <t>セレギリン塩酸塩</t>
  </si>
  <si>
    <t>1169010F2020</t>
  </si>
  <si>
    <t>エフピーＯＤ錠２．５</t>
  </si>
  <si>
    <t>1129007F1123</t>
  </si>
  <si>
    <t>ゾピクロン錠７．５ｍｇ「サワイ」</t>
  </si>
  <si>
    <t>ゾピクロン</t>
  </si>
  <si>
    <t>７．５ｍｇ</t>
  </si>
  <si>
    <t>1129007F1026</t>
  </si>
  <si>
    <t>アモバン錠７．５</t>
  </si>
  <si>
    <t>1129009F1149</t>
  </si>
  <si>
    <t>ゾルピデム酒石酸塩錠５ｍｇ「ＮＰ」</t>
  </si>
  <si>
    <t>ゾルピデム酒石酸塩</t>
  </si>
  <si>
    <t>1129009F1025</t>
  </si>
  <si>
    <t>マイスリー錠５ｍｇ</t>
  </si>
  <si>
    <t>3999014M1065</t>
  </si>
  <si>
    <t>タクロリムスカプセル１ｍｇ「ニプロ」</t>
  </si>
  <si>
    <t>タクロリムス水和物</t>
  </si>
  <si>
    <t>3999014M1022</t>
  </si>
  <si>
    <t>プログラフカプセル１ｍｇ</t>
  </si>
  <si>
    <t>2590008F2170</t>
  </si>
  <si>
    <t>タムスロシン塩酸塩ＯＤ錠０．２ｍｇ「ＫＮ」</t>
  </si>
  <si>
    <t>タムスロシン塩酸塩</t>
  </si>
  <si>
    <t>０．２ｍｇ</t>
  </si>
  <si>
    <t>2590008F2022</t>
  </si>
  <si>
    <t>ハルナールＤ錠０．２ｍｇ</t>
  </si>
  <si>
    <t>1231013M2217</t>
  </si>
  <si>
    <t>チキジウム臭化物カプセル１０ｍｇ「サワイ」</t>
  </si>
  <si>
    <t>チキジウム臭化物</t>
  </si>
  <si>
    <t>1231013M2179</t>
  </si>
  <si>
    <t>チアトンカプセル１０ｍｇ</t>
  </si>
  <si>
    <t>3399001F1406</t>
  </si>
  <si>
    <t>チクロピジン塩酸塩錠１００ｍｇ「サワイ」</t>
  </si>
  <si>
    <t>チクロピジン塩酸塩</t>
  </si>
  <si>
    <t>3399001F1384</t>
  </si>
  <si>
    <t>パナルジン錠１００ｍｇ</t>
  </si>
  <si>
    <t>1249010F1247</t>
  </si>
  <si>
    <t>チザニジン錠１ｍｇ「アメル」</t>
  </si>
  <si>
    <t>チザニジン塩酸塩</t>
  </si>
  <si>
    <t>1249010F1026</t>
  </si>
  <si>
    <t>テルネリン錠１ｍｇ</t>
  </si>
  <si>
    <t>2251001F2166</t>
  </si>
  <si>
    <t>テオフィリン徐放錠１００ｍｇ「サワイ」</t>
  </si>
  <si>
    <t>テオフィリン</t>
  </si>
  <si>
    <t>2251001F2115</t>
  </si>
  <si>
    <t>テオドール錠１００ｍｇ</t>
  </si>
  <si>
    <t>2251001F3154</t>
  </si>
  <si>
    <t>テオフィリン徐放錠２００ｍｇ「サワイ」</t>
  </si>
  <si>
    <t>2251001F3081</t>
  </si>
  <si>
    <t>テオドール錠２００ｍｇ</t>
  </si>
  <si>
    <t>2329012M1340</t>
  </si>
  <si>
    <t>テプレノンカプセル５０ｍｇ「サワイ」</t>
  </si>
  <si>
    <t>テプレノン</t>
  </si>
  <si>
    <t>2329012M1021</t>
  </si>
  <si>
    <t>セルベックスカプセル５０ｍｇ</t>
  </si>
  <si>
    <t>2329012C1328</t>
  </si>
  <si>
    <t>テプレノン細粒１０％「サワイ」</t>
  </si>
  <si>
    <t>１０％</t>
  </si>
  <si>
    <t>2329012C1026</t>
  </si>
  <si>
    <t>セルベックス細粒１０％</t>
  </si>
  <si>
    <t>2251001R1069</t>
  </si>
  <si>
    <t>テルバンスＤＳ２０％</t>
  </si>
  <si>
    <t>2251001R1026</t>
  </si>
  <si>
    <t>テオドールドライシロップ２０％</t>
  </si>
  <si>
    <t>6290005F1288</t>
  </si>
  <si>
    <t>テルビナフィン錠１２５ｍｇ「ファイザー」</t>
  </si>
  <si>
    <t>テルビナフィン塩酸塩</t>
  </si>
  <si>
    <t>１２５ｍｇ</t>
  </si>
  <si>
    <t>6290005F1024</t>
  </si>
  <si>
    <t>ラミシール錠１２５ｍｇ</t>
  </si>
  <si>
    <t>2149042F2030</t>
  </si>
  <si>
    <t>テルミサルタン錠４０ｍｇ「ＤＳＥＰ」</t>
  </si>
  <si>
    <t>テルミサルタン</t>
  </si>
  <si>
    <t>４０ｍｇ</t>
  </si>
  <si>
    <t>2149042F2021</t>
  </si>
  <si>
    <t>ミカルディス錠４０ｍｇ</t>
  </si>
  <si>
    <t>2149026F3177</t>
  </si>
  <si>
    <t>ドキサゾシン錠２ｍｇ「タナベ」</t>
  </si>
  <si>
    <t>ドキサゾシンメシル酸塩</t>
  </si>
  <si>
    <t>２ｍｇ</t>
  </si>
  <si>
    <t>ニプロＥＳファーマ</t>
  </si>
  <si>
    <t>2149026F3029</t>
  </si>
  <si>
    <t>カルデナリン錠２ｍｇ</t>
  </si>
  <si>
    <t>2190006M2225</t>
  </si>
  <si>
    <t>トコフェロールニコチン酸エステルカプセル２００ｍｇ「サワイ」</t>
  </si>
  <si>
    <t>トコフェロールニコチン酸エステル</t>
  </si>
  <si>
    <t>2190006M2179</t>
  </si>
  <si>
    <t>ユベラＮソフトカプセル２００ｍｇ</t>
  </si>
  <si>
    <t>2259006F1063</t>
  </si>
  <si>
    <t>トニール錠１０μｇ</t>
  </si>
  <si>
    <t>クレンブテロール塩酸塩</t>
  </si>
  <si>
    <t>１０μｇ</t>
  </si>
  <si>
    <t>原沢製薬工業</t>
  </si>
  <si>
    <t>2259006F1080</t>
  </si>
  <si>
    <t>スピロペント錠１０μｇ</t>
  </si>
  <si>
    <t>1190012F6192</t>
  </si>
  <si>
    <t>ドネペジル塩酸塩ＯＤ錠１０ｍｇ「サワイ」</t>
  </si>
  <si>
    <t>ドネペジル塩酸塩</t>
  </si>
  <si>
    <t>1190012F6028</t>
  </si>
  <si>
    <t>アリセプトＤ錠１０ｍｇ</t>
  </si>
  <si>
    <t>1190012F3169</t>
  </si>
  <si>
    <t>ドネペジル塩酸塩ＯＤ錠３ｍｇ「サワイ」</t>
  </si>
  <si>
    <t>３ｍｇ</t>
  </si>
  <si>
    <t>1190012F3029</t>
  </si>
  <si>
    <t>アリセプトＤ錠３ｍｇ</t>
  </si>
  <si>
    <t>1190012F4165</t>
  </si>
  <si>
    <t>ドネペジル塩酸塩ＯＤ錠５ｍｇ「サワイ」</t>
  </si>
  <si>
    <t>1190012F4025</t>
  </si>
  <si>
    <t>アリセプトＤ錠５ｍｇ</t>
  </si>
  <si>
    <t>1124007F2239</t>
  </si>
  <si>
    <t>トリアゾラム錠０．２５ｍｇ「日医工」</t>
  </si>
  <si>
    <t>トリアゾラム</t>
  </si>
  <si>
    <t>０．２５ｍｇ</t>
  </si>
  <si>
    <t>1124007F2026</t>
  </si>
  <si>
    <t>ハルシオン０．２５ｍｇ錠</t>
  </si>
  <si>
    <t>2132003F1389</t>
  </si>
  <si>
    <t>トリクロルメチアジド錠２ｍｇ「タイヨー」</t>
  </si>
  <si>
    <t>トリクロルメチアジド</t>
  </si>
  <si>
    <t>2132003F1257</t>
  </si>
  <si>
    <t>フルイトラン錠２ｍｇ</t>
  </si>
  <si>
    <t>2399005F2333</t>
  </si>
  <si>
    <t>ドンペリドン錠１０ｍｇ「ＪＧ」</t>
  </si>
  <si>
    <t>ドンペリドン</t>
  </si>
  <si>
    <t>2399005F2023</t>
  </si>
  <si>
    <t>ナウゼリン錠１０</t>
  </si>
  <si>
    <t>2590009F4046</t>
  </si>
  <si>
    <t>ナフトピジルＯＤ錠５０ｍｇ「ＥＥ」</t>
  </si>
  <si>
    <t>ナフトピジル</t>
  </si>
  <si>
    <t>2590009F4020</t>
  </si>
  <si>
    <t>フリバスＯＤ錠５０ｍｇ</t>
  </si>
  <si>
    <t>2171017F2156</t>
  </si>
  <si>
    <t>ニコランジル錠５ｍｇ「サワイ」</t>
  </si>
  <si>
    <t>ニコランジル</t>
  </si>
  <si>
    <t>2171017F2024</t>
  </si>
  <si>
    <t>シグマート錠５ｍｇ</t>
  </si>
  <si>
    <t>2325005M1170</t>
  </si>
  <si>
    <t>ニザチジンカプセル１５０ｍｇ「サワイ」</t>
  </si>
  <si>
    <t>ニザチジン</t>
  </si>
  <si>
    <t>１５０ｍｇ</t>
  </si>
  <si>
    <t>2190021F1453</t>
  </si>
  <si>
    <t>ニセルゴリン錠５ｍｇ「ＮＰ」</t>
  </si>
  <si>
    <t>ニセルゴリン</t>
  </si>
  <si>
    <t>2190021F1348</t>
  </si>
  <si>
    <t>サアミオン錠５ｍｇ</t>
  </si>
  <si>
    <t>2171014G4088</t>
  </si>
  <si>
    <t>ニフェジピンＣＲ錠２０ｍｇ「ＮＰ」</t>
  </si>
  <si>
    <t>ニフェジピン</t>
  </si>
  <si>
    <t>2171014G4029</t>
  </si>
  <si>
    <t>アダラートＣＲ錠２０ｍｇ</t>
  </si>
  <si>
    <t>2171014G1232</t>
  </si>
  <si>
    <t>ニフェジピンＬ錠１０ｍｇ「サワイ」</t>
  </si>
  <si>
    <t>2171014G1020</t>
  </si>
  <si>
    <t>アダラートＬ錠１０ｍｇ</t>
  </si>
  <si>
    <t>2149022F1087</t>
  </si>
  <si>
    <t>ニルバジピン錠２ｍｇ「サワイ」</t>
  </si>
  <si>
    <t>ニルバジピン</t>
  </si>
  <si>
    <t>2149022F1028</t>
  </si>
  <si>
    <t>ニバジール錠２ｍｇ</t>
  </si>
  <si>
    <t>3399007H1021</t>
  </si>
  <si>
    <t>バイアスピリン錠１００ｍｇ</t>
  </si>
  <si>
    <t>アスピリン</t>
  </si>
  <si>
    <t>バイエル薬品</t>
  </si>
  <si>
    <t>3399100F1116</t>
  </si>
  <si>
    <t>バファリン配合錠Ａ８１</t>
  </si>
  <si>
    <t>アスピリン
アルミニウム　グリシネート
炭酸マグネシウム</t>
  </si>
  <si>
    <t>８１mg</t>
  </si>
  <si>
    <t>ライオン</t>
  </si>
  <si>
    <t>2149041F3287</t>
  </si>
  <si>
    <t>バルサルタン錠８０ｍｇ「日医工」</t>
  </si>
  <si>
    <t>バルサルタン</t>
  </si>
  <si>
    <t>2149041F3023</t>
  </si>
  <si>
    <t>ディオバン錠８０ｍｇ</t>
  </si>
  <si>
    <t>6113001B1127</t>
  </si>
  <si>
    <t>バンコマイシン塩酸塩散０．５ｇ「ＭＥＥＫ」</t>
  </si>
  <si>
    <t>バンコマイシン塩酸塩</t>
  </si>
  <si>
    <t>０．５ｇ</t>
  </si>
  <si>
    <t>6113001B1089</t>
  </si>
  <si>
    <t>塩酸バンコマイシン散０．５ｇ</t>
  </si>
  <si>
    <t>2316004B1036</t>
  </si>
  <si>
    <t>ビオフェルミンＲ散</t>
  </si>
  <si>
    <t>耐性乳酸菌</t>
  </si>
  <si>
    <t>ビオフェルミン製薬</t>
  </si>
  <si>
    <t>2316004F1020</t>
  </si>
  <si>
    <t>ビオフェルミンＲ錠</t>
  </si>
  <si>
    <t>2316020F1029</t>
  </si>
  <si>
    <t>ビオフェルミン錠剤</t>
  </si>
  <si>
    <t>ビフィズス菌</t>
  </si>
  <si>
    <t>4291009F2051</t>
  </si>
  <si>
    <t>ビカルタミドＯＤ錠８０ｍｇ「あすか」</t>
  </si>
  <si>
    <t>ビカルタミド</t>
  </si>
  <si>
    <t>4291009F2027</t>
  </si>
  <si>
    <t>カソデックスＯＤ錠８０ｍｇ</t>
  </si>
  <si>
    <t>6250002F2072</t>
  </si>
  <si>
    <t>ビクロックス錠４００</t>
  </si>
  <si>
    <t>アシクロビル</t>
  </si>
  <si>
    <t>４００ｍｇ</t>
  </si>
  <si>
    <t>6250002F2021</t>
  </si>
  <si>
    <t>ゾビラックス錠４００</t>
  </si>
  <si>
    <t>6250002D1067</t>
  </si>
  <si>
    <t>ビクロックス顆粒４０％</t>
  </si>
  <si>
    <t>４０％</t>
  </si>
  <si>
    <t>6250002D1024</t>
  </si>
  <si>
    <t>ゾビラックス顆粒４０％</t>
  </si>
  <si>
    <t>2359005F1234</t>
  </si>
  <si>
    <t>ピコスルファートＮａ錠２．５ｍｇ「サワイ」</t>
  </si>
  <si>
    <t>ピコスルファートナトリウム水和物</t>
  </si>
  <si>
    <t>2359005F1218</t>
  </si>
  <si>
    <t>ラキソベロン錠２．５ｍｇ</t>
  </si>
  <si>
    <t>2359005S1259</t>
  </si>
  <si>
    <t>ピコスルファートナトリウム内用液０．７５％「ＣＨＯＳ」</t>
  </si>
  <si>
    <t>０．７５％</t>
  </si>
  <si>
    <t>2359005S1240</t>
  </si>
  <si>
    <t>ラキソベロン内用液０．７５％</t>
  </si>
  <si>
    <t>2123016F3061</t>
  </si>
  <si>
    <t>ビソプロロールフマル酸塩錠０．６２５ｍｇ「サワイ」</t>
  </si>
  <si>
    <t>ビソプロロールフマル酸塩</t>
  </si>
  <si>
    <t>０．６２５ｍｇ</t>
  </si>
  <si>
    <t>2123016F3037</t>
  </si>
  <si>
    <t>メインテート錠０．６２５ｍｇ</t>
  </si>
  <si>
    <t>2123016F1115</t>
  </si>
  <si>
    <t>ビソプロロールフマル酸塩錠２．５ｍｇ「サワイ」</t>
  </si>
  <si>
    <t>2123016F1107</t>
  </si>
  <si>
    <t>メインテート錠２．５ｍｇ</t>
  </si>
  <si>
    <t>2189016F2032</t>
  </si>
  <si>
    <t>ピタバスタチンＣａ錠２ｍｇ「ＥＥ」</t>
  </si>
  <si>
    <t>ピタバスタチンカルシウム水和物</t>
  </si>
  <si>
    <t>2189016F2024</t>
  </si>
  <si>
    <t>リバロ錠２ｍｇ</t>
  </si>
  <si>
    <t>2129008M1113</t>
  </si>
  <si>
    <t>ピルシカイニド塩酸塩カプセル２５ｍｇ「サワイ」</t>
  </si>
  <si>
    <t>ピルシカイニド塩酸塩水和物</t>
  </si>
  <si>
    <t>2129008M1024</t>
  </si>
  <si>
    <t>サンリズムカプセル２５ｍｇ</t>
  </si>
  <si>
    <t>2325003F3124</t>
  </si>
  <si>
    <t>ファモチジンＤ錠１０ｍｇ「サワイ」</t>
  </si>
  <si>
    <t>ファモチジン</t>
  </si>
  <si>
    <t>2325003F3035</t>
  </si>
  <si>
    <t>ガスターＤ錠１０ｍｇ</t>
  </si>
  <si>
    <t>2325003F4147</t>
  </si>
  <si>
    <t>ファモチジンＤ錠２０ｍｇ「サワイ」</t>
  </si>
  <si>
    <t>2325003F4031</t>
  </si>
  <si>
    <t>ガスターＤ錠２０ｍｇ</t>
  </si>
  <si>
    <t>4490023F1032</t>
  </si>
  <si>
    <t>フェキソフェナジン塩酸塩錠６０ｍｇ「ＥＥ」</t>
  </si>
  <si>
    <t>フェキソフェナジン塩酸塩</t>
  </si>
  <si>
    <t>６０ｍｇ</t>
  </si>
  <si>
    <t>4490023F1024</t>
  </si>
  <si>
    <t>アレグラ錠６０ｍｇ</t>
  </si>
  <si>
    <t>2229102Q1120</t>
  </si>
  <si>
    <t>フスコデ配合シロップ</t>
  </si>
  <si>
    <t>ジヒドロコデインリン酸塩
ｄｌ－メチルエフェドリン塩酸塩
クロルフェニラミンマレイン酸塩</t>
  </si>
  <si>
    <t>マイランＥＰＤ合同会社</t>
  </si>
  <si>
    <t>2229102Q1170</t>
  </si>
  <si>
    <t>ライトゲン配合シロップ</t>
  </si>
  <si>
    <t>2189010F2469</t>
  </si>
  <si>
    <t>プラバスタチンナトリウム塩錠１０ｍｇ「ファイザー」</t>
  </si>
  <si>
    <t>プラバスタチンナトリウム</t>
  </si>
  <si>
    <t>2189010F2027</t>
  </si>
  <si>
    <t>メバロチン錠１０</t>
  </si>
  <si>
    <t>1169012F1197</t>
  </si>
  <si>
    <t>プラミペキソール塩酸塩水和物</t>
  </si>
  <si>
    <t>０．１２５ｍｇ</t>
  </si>
  <si>
    <t>1169012F1022</t>
  </si>
  <si>
    <t>ビ・シフロール錠０．１２５ｍｇ</t>
  </si>
  <si>
    <t>6290002M2131</t>
  </si>
  <si>
    <t>フルコナゾールカプセル１００ｍｇ「サワイ」</t>
  </si>
  <si>
    <t>フルコナゾール</t>
  </si>
  <si>
    <t>6290002M2026</t>
  </si>
  <si>
    <t>ジフルカンカプセル１００ｍｇ</t>
  </si>
  <si>
    <t>1124008F1067</t>
  </si>
  <si>
    <t>フルニトラゼパム錠１ｍｇ「アメル」</t>
  </si>
  <si>
    <t>フルニトラゼパム</t>
  </si>
  <si>
    <t>1124008F1024</t>
  </si>
  <si>
    <t>サイレース錠１ｍｇ</t>
  </si>
  <si>
    <t>2259004F2230</t>
  </si>
  <si>
    <t>プロカテロール塩酸塩錠５０μｇ「サワイ」</t>
  </si>
  <si>
    <t>プロカテロール塩酸塩水和物</t>
  </si>
  <si>
    <t>５０μｇ</t>
  </si>
  <si>
    <t>2259004F2168</t>
  </si>
  <si>
    <t>メプチン錠５０μｇ</t>
  </si>
  <si>
    <t>2139005F3020</t>
  </si>
  <si>
    <t>フロセミド錠１０ｍｇ「ＮＰ」</t>
  </si>
  <si>
    <t>フロセミド</t>
  </si>
  <si>
    <t>2139005F3039</t>
  </si>
  <si>
    <t>ラシックス錠１０ｍｇ</t>
  </si>
  <si>
    <t>2139005F1087</t>
  </si>
  <si>
    <t>フロセミド錠２０ｍｇ「テバ」</t>
  </si>
  <si>
    <t>2139005F1052</t>
  </si>
  <si>
    <t>ラシックス錠２０ｍｇ</t>
  </si>
  <si>
    <t>2139005F2440</t>
  </si>
  <si>
    <t>フロセミド錠４０ｍｇ「テバ」</t>
  </si>
  <si>
    <t>2139005F2342</t>
  </si>
  <si>
    <t>ラシックス錠４０ｍｇ</t>
  </si>
  <si>
    <t>1124009F2076</t>
  </si>
  <si>
    <t>ブロチゾラムＯＤ錠０．２５ｍｇ「サワイ」</t>
  </si>
  <si>
    <t>ブロチゾラム</t>
  </si>
  <si>
    <t>1124009F2025</t>
  </si>
  <si>
    <t>レンドルミンＤ錠０．２５ｍｇ</t>
  </si>
  <si>
    <t>2590007F1226</t>
  </si>
  <si>
    <t>プロピベリン塩酸塩錠１０ｍｇ「タナベ」</t>
  </si>
  <si>
    <t>プロピベリン塩酸塩</t>
  </si>
  <si>
    <t>2590007F1021</t>
  </si>
  <si>
    <t>バップフォー錠１０</t>
  </si>
  <si>
    <t>1169005F1286</t>
  </si>
  <si>
    <t>ブロモクリプチンメシル酸塩錠２．５ｍｇ「アメル」</t>
  </si>
  <si>
    <t>ブロモクリプチンメシル酸塩</t>
  </si>
  <si>
    <t>1169005F1200</t>
  </si>
  <si>
    <t>パーロデル錠２．５ｍｇ</t>
  </si>
  <si>
    <t>2183005G1285</t>
  </si>
  <si>
    <t>ベザフィブラートＳＲ錠２００ｍｇ「サワイ」</t>
  </si>
  <si>
    <t>ベザフィブラート</t>
  </si>
  <si>
    <t>2183005G1234</t>
  </si>
  <si>
    <t>ベザトールＳＲ錠２００ｍｇ</t>
  </si>
  <si>
    <t>2149031F2090</t>
  </si>
  <si>
    <t>ベタキソロール塩酸塩錠１０ｍｇ「サワイ」</t>
  </si>
  <si>
    <t>ベタキソロール塩酸塩</t>
  </si>
  <si>
    <t>2149031F2023</t>
  </si>
  <si>
    <t>ケルロング錠１０ｍｇ</t>
  </si>
  <si>
    <t>1339005F1415</t>
  </si>
  <si>
    <t>ベタヒスチンメシル酸塩錠６ｍｇ「テバ」</t>
  </si>
  <si>
    <t>ベタヒスチンメシル酸塩</t>
    <rPh sb="10" eb="11">
      <t>エン</t>
    </rPh>
    <phoneticPr fontId="1"/>
  </si>
  <si>
    <t>６ｍｇ</t>
  </si>
  <si>
    <t>武田テバ薬品</t>
  </si>
  <si>
    <t>1339005F1296</t>
  </si>
  <si>
    <t>メリスロン錠６ｍｇ</t>
  </si>
  <si>
    <t>2171021F2152</t>
  </si>
  <si>
    <t>ベニジピン塩酸塩錠４ｍｇ「サワイ」</t>
  </si>
  <si>
    <t>ベニジピン塩酸塩</t>
  </si>
  <si>
    <t>４ｍｇ</t>
  </si>
  <si>
    <t>2171021F2020</t>
  </si>
  <si>
    <t>コニール錠４</t>
  </si>
  <si>
    <t>3399005F1200</t>
  </si>
  <si>
    <t>ベラプロストＮａ錠２０μｇ「サワイ」</t>
  </si>
  <si>
    <t>ベラプロストナトリウム</t>
  </si>
  <si>
    <t>２０μｇ</t>
  </si>
  <si>
    <t>3399005F1030</t>
  </si>
  <si>
    <t>プロサイリン錠２０</t>
  </si>
  <si>
    <t>3949002F2173</t>
  </si>
  <si>
    <t>ベンズブロマロン錠５０ｍｇ「日医工」</t>
  </si>
  <si>
    <t>ベンズブロマロン</t>
  </si>
  <si>
    <t>3949002F2114</t>
  </si>
  <si>
    <t>ユリノーム錠５０ｍｇ</t>
  </si>
  <si>
    <t>3969004F3031</t>
  </si>
  <si>
    <t>ボグリボースＯＤフィルム０．２「ＱＱ」</t>
  </si>
  <si>
    <t>ボグリボース</t>
  </si>
  <si>
    <t>持田製薬</t>
  </si>
  <si>
    <t>3969004F3023</t>
  </si>
  <si>
    <t>ベイスンＯＤ錠０．２</t>
  </si>
  <si>
    <t>3969004F4038</t>
  </si>
  <si>
    <t>ボグリボースＯＤフィルム０．３「ＱＱ」</t>
  </si>
  <si>
    <t>０．３ｍｇ</t>
  </si>
  <si>
    <t>3969004F4020</t>
  </si>
  <si>
    <t>ベイスンＯＤ錠０．３</t>
  </si>
  <si>
    <t>3969004F3066</t>
  </si>
  <si>
    <t>ボグリボースＯＤ錠０．２ｍｇ「サワイ」</t>
  </si>
  <si>
    <t>3969004F4062</t>
  </si>
  <si>
    <t>ボグリボースＯＤ錠０．３ｍｇ「サワイ」</t>
  </si>
  <si>
    <t>2329027F1037</t>
  </si>
  <si>
    <t>ポラプレジンクＯＤ錠７５ｍｇ「サワイ」</t>
  </si>
  <si>
    <t>ポラプレジンク</t>
  </si>
  <si>
    <t>2329027F1029</t>
  </si>
  <si>
    <t>プロマックＤ錠７５</t>
  </si>
  <si>
    <t>2349101D1253</t>
  </si>
  <si>
    <t>マーロックス懸濁用配合顆粒</t>
  </si>
  <si>
    <t>乾燥水酸化アルミニウムゲル
水酸化マグネシウム</t>
  </si>
  <si>
    <t>サノフィ</t>
  </si>
  <si>
    <t>マグテクト配合内服液分包</t>
  </si>
  <si>
    <t>水酸化アルミニウムゲル
水酸化マグネシウム</t>
  </si>
  <si>
    <t>2344009F1035</t>
  </si>
  <si>
    <t>マグミット錠２５０ｍｇ</t>
  </si>
  <si>
    <t>酸化マグネシウム</t>
  </si>
  <si>
    <t>2344009F2031</t>
  </si>
  <si>
    <t>マグミット錠３３０ｍｇ</t>
  </si>
  <si>
    <t>３３０ｍｇ</t>
  </si>
  <si>
    <t>2160002F1109</t>
  </si>
  <si>
    <t>ミドドリン塩酸塩錠２ｍｇ「サワイ」</t>
  </si>
  <si>
    <t>ミドドリン塩酸塩</t>
  </si>
  <si>
    <t>2160002F1028</t>
  </si>
  <si>
    <t>メトリジン錠２ｍｇ</t>
  </si>
  <si>
    <t>6152005M2090</t>
  </si>
  <si>
    <t>ミノサイクリン塩酸塩カプセル１００ｍｇ「日医工」</t>
  </si>
  <si>
    <t>ミノサイクリン塩酸塩</t>
  </si>
  <si>
    <t>6152005M2074</t>
  </si>
  <si>
    <t>ミノマイシンカプセル１００ｍｇ</t>
  </si>
  <si>
    <t>1179040F2124</t>
  </si>
  <si>
    <t>ミルナシプラン塩酸塩錠２５ｍｇ「日医工」</t>
  </si>
  <si>
    <t>ミルナシプラン塩酸塩</t>
  </si>
  <si>
    <t>1179040F2132</t>
  </si>
  <si>
    <t>トレドミン錠２５ｍｇ</t>
  </si>
  <si>
    <t>2239001R1110</t>
  </si>
  <si>
    <t>ムコサールドライシロップ１．５％</t>
  </si>
  <si>
    <t>１．５％</t>
  </si>
  <si>
    <t>2239001R1072</t>
  </si>
  <si>
    <t>小児用ムコソルバンＤＳ１．５％</t>
  </si>
  <si>
    <t>2129003M2192</t>
  </si>
  <si>
    <t>メキシレチン塩酸塩カプセル１００ｍｇ「サワイ」</t>
  </si>
  <si>
    <t>メキシレチン塩酸塩</t>
  </si>
  <si>
    <t>2129003M2028</t>
  </si>
  <si>
    <t>メキシチールカプセル１００ｍｇ</t>
  </si>
  <si>
    <t>2129003M1188</t>
  </si>
  <si>
    <t>メキシレチン塩酸塩カプセル５０ｍｇ「サワイ」</t>
  </si>
  <si>
    <t>2129003M1021</t>
  </si>
  <si>
    <t>メキシチールカプセル５０ｍｇ</t>
  </si>
  <si>
    <t>2399009F3036</t>
  </si>
  <si>
    <t>メサラジン腸溶錠４００ｍｇ「ファイザー」</t>
  </si>
  <si>
    <t>メサラジン</t>
  </si>
  <si>
    <t>2399009F3028</t>
  </si>
  <si>
    <t>アサコール錠４００ｍｇ</t>
  </si>
  <si>
    <t>3136004C1038</t>
  </si>
  <si>
    <t>メチコバール細粒０．１％</t>
  </si>
  <si>
    <t>メコバラミン</t>
  </si>
  <si>
    <t>０．１％</t>
  </si>
  <si>
    <t>エーザイ</t>
  </si>
  <si>
    <t>3136004F2138</t>
  </si>
  <si>
    <t>メチコバール錠５００μｇ</t>
  </si>
  <si>
    <t>2399004F1243</t>
  </si>
  <si>
    <t>メトクロプラミド錠５ｍｇ「テバ」</t>
  </si>
  <si>
    <t>メトクロプラミド</t>
  </si>
  <si>
    <t>2399004F1200</t>
  </si>
  <si>
    <t>プリンペラン錠５</t>
  </si>
  <si>
    <t>3999016M1056</t>
  </si>
  <si>
    <t>メトトレキサートカプセル２ｍｇ「サワイ」</t>
  </si>
  <si>
    <t>メトトレキサート</t>
  </si>
  <si>
    <t>3999016M1021</t>
  </si>
  <si>
    <t>リウマトレックスカプセル２ｍｇ</t>
  </si>
  <si>
    <t>3999016F1022</t>
  </si>
  <si>
    <t>メトレート錠２ｍｇ</t>
  </si>
  <si>
    <t>1149035F2191</t>
  </si>
  <si>
    <t>メロキシカム錠１０ｍｇ「日医工」</t>
  </si>
  <si>
    <t>メロキシカム</t>
  </si>
  <si>
    <t>1149035F2027</t>
  </si>
  <si>
    <t>モービック錠１０ｍｇ</t>
  </si>
  <si>
    <t>2399010F2067</t>
  </si>
  <si>
    <t>モサプリドクエン酸塩錠５ｍｇ「ＥＥ」</t>
  </si>
  <si>
    <t>モサプリドクエン酸塩水和物</t>
  </si>
  <si>
    <t>2399010F2024</t>
  </si>
  <si>
    <t>ガスモチン錠５ｍｇ</t>
  </si>
  <si>
    <t>4490026F2113</t>
  </si>
  <si>
    <t>モンテルカスト錠１０ｍｇ「ＥＥ」</t>
  </si>
  <si>
    <t>モンテルカストナトリウム</t>
  </si>
  <si>
    <t>4490026F2040</t>
  </si>
  <si>
    <t>キプレス錠１０ｍｇ</t>
  </si>
  <si>
    <t>2354002F2028</t>
  </si>
  <si>
    <t>ヨーデルＳ糖衣錠－８０</t>
  </si>
  <si>
    <t>Ｓｅｎｎｏｓｉｄｅ　Ａ，Ｂ</t>
  </si>
  <si>
    <t>藤本製薬</t>
  </si>
  <si>
    <t>2325002F1232</t>
  </si>
  <si>
    <t>ラニチジン錠１５０ｍｇ「日医工」</t>
  </si>
  <si>
    <t>ラニチジン塩酸塩</t>
  </si>
  <si>
    <t>2325002F1194</t>
  </si>
  <si>
    <t>ザンタック錠１５０</t>
  </si>
  <si>
    <t>2325002F2158</t>
  </si>
  <si>
    <t>ラニチジン錠７５ｍｇ「日医工」</t>
  </si>
  <si>
    <t>2325002F2026</t>
  </si>
  <si>
    <t>ザンタック錠７５</t>
  </si>
  <si>
    <t>2325006F2121</t>
  </si>
  <si>
    <t>ラフチジン錠１０ｍｇ「ファイザー」</t>
  </si>
  <si>
    <t>ラフチジン</t>
  </si>
  <si>
    <t>2325006F2032</t>
  </si>
  <si>
    <t>プロテカジン錠１０</t>
  </si>
  <si>
    <t>2329028F1236</t>
  </si>
  <si>
    <t>ラベプラゾールナトリウム錠１０ｍｇ「日医工」</t>
  </si>
  <si>
    <t>ラベプラゾールナトリウム</t>
  </si>
  <si>
    <t>2329028F1023</t>
  </si>
  <si>
    <t>パリエット錠１０ｍｇ</t>
  </si>
  <si>
    <t>3999021F1031</t>
  </si>
  <si>
    <t>ラロキシフェン塩酸塩錠６０ｍｇ「サワイ」</t>
  </si>
  <si>
    <t>ラロキシフェン塩酸塩</t>
  </si>
  <si>
    <t>3999021F1023</t>
  </si>
  <si>
    <t>エビスタ錠６０ｍｇ</t>
  </si>
  <si>
    <t>2329023F1101</t>
  </si>
  <si>
    <t>ランソプラゾールＯＤ錠１５ｍｇ「サワイ」</t>
  </si>
  <si>
    <t>ランソプラゾール</t>
  </si>
  <si>
    <t>2329023F1020</t>
  </si>
  <si>
    <t>タケプロンＯＤ錠１５</t>
  </si>
  <si>
    <t>1179038F1040</t>
  </si>
  <si>
    <t>リスペリドン錠１「ＭＥＥＫ」</t>
  </si>
  <si>
    <t>リスペリドン</t>
  </si>
  <si>
    <t>1179038F1023</t>
  </si>
  <si>
    <t>リスパダール錠１ｍｇ</t>
  </si>
  <si>
    <t>1179038S1080</t>
  </si>
  <si>
    <t>リスペリドン内用液１ｍｇ／ｍＬ「ＭＥＥＫ」</t>
  </si>
  <si>
    <t>０．１％１ｍＬ</t>
  </si>
  <si>
    <t>1179038S1021</t>
  </si>
  <si>
    <t>リスパダール内用液１ｍｇ／ｍＬ</t>
  </si>
  <si>
    <t>3999019F2081</t>
  </si>
  <si>
    <t>リセドロン酸Ｎａ錠１７．５ｍｇ「ＮＰ」</t>
  </si>
  <si>
    <t>リセドロン酸ナトリウム水和物</t>
  </si>
  <si>
    <t>１７．５ｍｇ</t>
  </si>
  <si>
    <t>3999019F2022</t>
  </si>
  <si>
    <t>アクトネル錠１７．５ｍｇ</t>
  </si>
  <si>
    <t>3253003D1124</t>
  </si>
  <si>
    <t>リックル配合顆粒</t>
  </si>
  <si>
    <t>Ｌ－イソロイシン
Ｌ－ロイシン
Ｌ－バリン</t>
  </si>
  <si>
    <t>6164001M1186</t>
  </si>
  <si>
    <t>リファンピシンカプセル１５０ｍｇ「サンド」</t>
  </si>
  <si>
    <t>リファンピシン</t>
  </si>
  <si>
    <t>サンド</t>
  </si>
  <si>
    <t>6164001M1216</t>
  </si>
  <si>
    <t>リファジンカプセル１５０ｍｇ</t>
  </si>
  <si>
    <t>3399003F1146</t>
  </si>
  <si>
    <t>リマプロストアルファデクス錠５μｇ「サワイ」</t>
  </si>
  <si>
    <t>リマプロスト　アルファデクス</t>
  </si>
  <si>
    <t>５μｇ</t>
  </si>
  <si>
    <t>3399003F1073</t>
  </si>
  <si>
    <t>オパルモン錠５μｇ</t>
  </si>
  <si>
    <t>6241013C2032</t>
  </si>
  <si>
    <t>レボフロキサシン細粒１０％「ＤＳＥＰ」</t>
  </si>
  <si>
    <t>レボフロキサシン水和物</t>
  </si>
  <si>
    <t>6241013C2024</t>
  </si>
  <si>
    <t>クラビット細粒１０％</t>
  </si>
  <si>
    <t>6241013F3051</t>
  </si>
  <si>
    <t>レボフロキサシン錠５００ｍｇ「ＤＳＥＰ」</t>
  </si>
  <si>
    <t>6241013F3027</t>
  </si>
  <si>
    <t>クラビット錠５００ｍｇ</t>
  </si>
  <si>
    <t>2149039F2291</t>
  </si>
  <si>
    <t>ロサルタンカリウム錠５０ｍｇ「テバ」</t>
  </si>
  <si>
    <t>ロサルタンカリウム</t>
  </si>
  <si>
    <t>2149039F2038</t>
  </si>
  <si>
    <t>ニューロタン錠５０ｍｇ</t>
  </si>
  <si>
    <t>2149110F1309</t>
  </si>
  <si>
    <t>ロサルヒド配合錠ＬＤ「ニプロ」</t>
  </si>
  <si>
    <t>ロサルタンカリウム
ヒドロクロロチアジド</t>
  </si>
  <si>
    <t>LD</t>
  </si>
  <si>
    <t>2149110F1040</t>
  </si>
  <si>
    <t>プレミネント配合錠ＬＤ</t>
  </si>
  <si>
    <t>2189017F1030</t>
  </si>
  <si>
    <t>ロスバスタチン錠２．５ｍｇ「ＤＳＥＰ」</t>
  </si>
  <si>
    <t>ロスバスタチンカルシウム</t>
  </si>
  <si>
    <t>2189017F1022</t>
  </si>
  <si>
    <t>クレストール錠２．５ｍｇ</t>
  </si>
  <si>
    <t>1149019F1544</t>
  </si>
  <si>
    <t>ロブ錠６０ｍｇ</t>
  </si>
  <si>
    <t>ロキソプロフェンナトリウム</t>
  </si>
  <si>
    <t>大原薬品工業</t>
  </si>
  <si>
    <t>1149019F1560</t>
  </si>
  <si>
    <t>ロキソニン錠６０ｍｇ</t>
  </si>
  <si>
    <t>2319001M1353</t>
  </si>
  <si>
    <t>ロペラミド塩酸塩カプセル１ｍｇ「サワイ」</t>
  </si>
  <si>
    <t>塩酸ロペラミド</t>
  </si>
  <si>
    <t>2319001M1213</t>
  </si>
  <si>
    <t>ロペミンカプセル１ｍｇ</t>
  </si>
  <si>
    <t>2319001F1052</t>
  </si>
  <si>
    <t>ロペラミド錠１ｍｇ「ＥＭＥＣ」</t>
  </si>
  <si>
    <t>4490027F1146</t>
  </si>
  <si>
    <t>ロラタジン錠１０ｍｇ「サワイ」</t>
  </si>
  <si>
    <t>ロラタジン</t>
  </si>
  <si>
    <t>4490027F1022</t>
  </si>
  <si>
    <t>クラリチン錠１０ｍｇ</t>
  </si>
  <si>
    <t>3929003C1075</t>
  </si>
  <si>
    <t>球形吸着炭細粒分包２ｇ「日医工」</t>
  </si>
  <si>
    <t>２ｇ</t>
  </si>
  <si>
    <t>3929003C1067</t>
  </si>
  <si>
    <t>クレメジン細粒分包２ｇ</t>
  </si>
  <si>
    <t>3323001C3056</t>
  </si>
  <si>
    <t>経口用トロンビン細粒０．５万単位「サワイ」</t>
  </si>
  <si>
    <t>トロンビン</t>
  </si>
  <si>
    <t>５，０００単位</t>
  </si>
  <si>
    <t>3323001C3064</t>
  </si>
  <si>
    <t>経口用トロンビン細粒５千単位</t>
  </si>
  <si>
    <t>3323001C1053</t>
  </si>
  <si>
    <t>経口用トロンビン細粒１万単位「サワイ」</t>
  </si>
  <si>
    <t>１０，０００単位</t>
  </si>
  <si>
    <t>3323001C1061</t>
  </si>
  <si>
    <t>経口用トロンビン細粒１万単位</t>
  </si>
  <si>
    <t>2190024F1040</t>
  </si>
  <si>
    <t>沈降炭酸カルシウム錠５００ｍｇ「三和」</t>
  </si>
  <si>
    <t>沈降炭酸カルシウム</t>
  </si>
  <si>
    <t>2190024F1023</t>
  </si>
  <si>
    <t>カルタン錠５００</t>
  </si>
  <si>
    <t>2619702Q6070</t>
  </si>
  <si>
    <t>０．０５％ヘキザック水Ｒ</t>
  </si>
  <si>
    <t>クロルヘキシジン</t>
  </si>
  <si>
    <t>０．０５％５００ｍL</t>
  </si>
  <si>
    <t>吉田製薬</t>
  </si>
  <si>
    <t>1319703Q2124</t>
  </si>
  <si>
    <t>ＡＺ点眼液０．０２％</t>
  </si>
  <si>
    <t>アズレンスルホン酸ナトリウム水和物</t>
  </si>
  <si>
    <t>０．０２％５ｍL</t>
  </si>
  <si>
    <t>ゼリア新薬工業</t>
  </si>
  <si>
    <t>2649893S1029</t>
  </si>
  <si>
    <t>ＧＳプラスターＣ「ユートク」</t>
  </si>
  <si>
    <t>サリチル酸グリコール
ｌ－メントール</t>
  </si>
  <si>
    <t>７ｃｍ×１０ｃｍ</t>
  </si>
  <si>
    <t>祐徳薬品工業</t>
  </si>
  <si>
    <t>2649843S1039</t>
  </si>
  <si>
    <t>ＭＳ温シップ「タイホウ」</t>
  </si>
  <si>
    <t>サリチル酸メチル
ｄｌ－カンフル
カプサイシン</t>
  </si>
  <si>
    <t>2399710E1046</t>
  </si>
  <si>
    <t>ＳＰトローチ０．２５ｍｇ「明治」</t>
  </si>
  <si>
    <t>デカリニウム塩化物</t>
  </si>
  <si>
    <t>1319720Q3086</t>
  </si>
  <si>
    <t>アイケア点眼液０．１％</t>
  </si>
  <si>
    <t>精製ヒアルロン酸ナトリウム</t>
  </si>
  <si>
    <t>０．１％５ｍL</t>
  </si>
  <si>
    <t>科研製薬</t>
  </si>
  <si>
    <t>1319720Q3078</t>
  </si>
  <si>
    <t>ヒアレイン点眼液０．１％</t>
  </si>
  <si>
    <t>2260700F1102</t>
  </si>
  <si>
    <t>アズレンうがい液４％「ケンエー」</t>
  </si>
  <si>
    <t>４％５ｍL</t>
  </si>
  <si>
    <t>健栄製薬</t>
  </si>
  <si>
    <t>1329702R3179</t>
  </si>
  <si>
    <t>アルロイヤー点鼻液５０μｇ</t>
  </si>
  <si>
    <t>ベクロメタゾンプロピオン酸エステル</t>
  </si>
  <si>
    <t>2260701F1263</t>
  </si>
  <si>
    <t>イオダインガーグル液７％</t>
  </si>
  <si>
    <t>ポビドンヨード</t>
  </si>
  <si>
    <t>７％３０ｍL</t>
  </si>
  <si>
    <t>2260701F1271</t>
  </si>
  <si>
    <t>イソジンガーグル液７％</t>
  </si>
  <si>
    <t>2699801V1114</t>
  </si>
  <si>
    <t>イソジンシュガーパスタ軟膏</t>
  </si>
  <si>
    <t>精製白糖
ポビドンヨード</t>
  </si>
  <si>
    <t>ムンディファーマ</t>
  </si>
  <si>
    <t>2699801V1106</t>
  </si>
  <si>
    <t>ユーパスタコーワ軟膏</t>
  </si>
  <si>
    <t>1319802Q2020</t>
  </si>
  <si>
    <t>オフサロン点眼液</t>
  </si>
  <si>
    <t>クロラムフェニコール
コリスチンメタンスルホン酸ナトリウム</t>
  </si>
  <si>
    <t>わかもと製薬</t>
  </si>
  <si>
    <t>０．００５％５ｍL</t>
  </si>
  <si>
    <t>1214701R1050</t>
  </si>
  <si>
    <t>キシロカインポンプスプレー８％</t>
  </si>
  <si>
    <t>リドカイン</t>
  </si>
  <si>
    <t>アスペンジャパン</t>
  </si>
  <si>
    <t>2357701K6212</t>
  </si>
  <si>
    <t>ケンエーＧ浣腸液５０％</t>
  </si>
  <si>
    <t>グリセリン</t>
  </si>
  <si>
    <t>５０％６０ｍL</t>
  </si>
  <si>
    <t>2357701K8177</t>
  </si>
  <si>
    <t>５０％１２０ｍL</t>
  </si>
  <si>
    <t>2615701Q2046</t>
  </si>
  <si>
    <t>ケンエー消毒用イソプロピルアルコール・７０</t>
  </si>
  <si>
    <t>７０％５００ｍL</t>
  </si>
  <si>
    <t>2615701Q2127</t>
  </si>
  <si>
    <t>７０％イソプロピルアルコール</t>
  </si>
  <si>
    <t>2619716Q1088</t>
  </si>
  <si>
    <t>サテニジン液１０</t>
  </si>
  <si>
    <t>アルキルジアミノエチルグリシン塩酸塩</t>
  </si>
  <si>
    <t>１０％５００ｍL</t>
  </si>
  <si>
    <t>2619716Q1185</t>
  </si>
  <si>
    <t>テゴー５１消毒液１０％</t>
  </si>
  <si>
    <t>1329701Q1036</t>
  </si>
  <si>
    <t>ジオクチルソジウムスルホサクシネート耳科用液５％「ＣＥＯ」</t>
  </si>
  <si>
    <t>ジオクチルソジウムスルホサクシネート</t>
  </si>
  <si>
    <t>５％１０ｍL</t>
  </si>
  <si>
    <t>2619702Q8021</t>
  </si>
  <si>
    <t>ステリクロンＷ液０．０２</t>
  </si>
  <si>
    <t>クロルヘキシジングルコン酸塩</t>
  </si>
  <si>
    <t>０．０２％５００ｍL</t>
  </si>
  <si>
    <t>2649731M1080</t>
  </si>
  <si>
    <t>スミルスチック３％</t>
  </si>
  <si>
    <t>フェルビナク</t>
  </si>
  <si>
    <t>３％４０ｇ</t>
  </si>
  <si>
    <t>三笠製薬</t>
  </si>
  <si>
    <t>2259707S1047</t>
  </si>
  <si>
    <t>ツロブテロールテープ０．５「ＥＭＥＣ」</t>
  </si>
  <si>
    <t>ツロブテロール</t>
  </si>
  <si>
    <t>2259707S1020</t>
  </si>
  <si>
    <t>ホクナリンテープ０．５ｍｇ</t>
  </si>
  <si>
    <t>2399706M1109</t>
  </si>
  <si>
    <t>デキサルチン口腔用軟膏１ｍｇ／ｇ</t>
  </si>
  <si>
    <t>デキサメタゾン</t>
  </si>
  <si>
    <t>日本化薬</t>
  </si>
  <si>
    <t>2399706M1087</t>
  </si>
  <si>
    <t>アフタゾロン口腔用軟膏０．１％</t>
  </si>
  <si>
    <t>1329702R3187</t>
  </si>
  <si>
    <t>ナナドラＡＱネーザル５０μｇ</t>
  </si>
  <si>
    <t>2649729S2169</t>
  </si>
  <si>
    <t>モーラステープ２０ｍｇ</t>
  </si>
  <si>
    <t>2649729S2142</t>
  </si>
  <si>
    <t>パテルテープ２０</t>
  </si>
  <si>
    <t>ケトプロフェン</t>
  </si>
  <si>
    <t>杏林製薬</t>
  </si>
  <si>
    <t>2649731S1224</t>
  </si>
  <si>
    <t>フェルナビオンパップ７０</t>
  </si>
  <si>
    <t>2649731S1143</t>
  </si>
  <si>
    <t>セルタッチパップ７０</t>
  </si>
  <si>
    <t>2616707Q2024</t>
  </si>
  <si>
    <t>プリビーシー液０．０５％</t>
  </si>
  <si>
    <t>ベンザルコニウム塩化物</t>
  </si>
  <si>
    <t>大塚製薬工場</t>
  </si>
  <si>
    <t>2679701Q1055</t>
  </si>
  <si>
    <t>フロジン外用液５％</t>
  </si>
  <si>
    <t>カルプロニウム塩化物水和物</t>
  </si>
  <si>
    <t>５％３０ｍL</t>
  </si>
  <si>
    <t>ニプロファーマ</t>
  </si>
  <si>
    <t>3339950R1126</t>
  </si>
  <si>
    <t>ヘパリン類似物質外用スプレー０．３％「日医工」</t>
  </si>
  <si>
    <t>ヘパリン類似物質</t>
  </si>
  <si>
    <t>０．３％１００ｇ</t>
  </si>
  <si>
    <t>3339950R1177</t>
  </si>
  <si>
    <t>ヒルドイドフォーム０．３％</t>
  </si>
  <si>
    <t>1147700J4030</t>
  </si>
  <si>
    <t>レクトス注腸軟膏２５ｍｇ</t>
  </si>
  <si>
    <t>ジクロフェナクナトリウム</t>
  </si>
  <si>
    <t>1147700J5036</t>
  </si>
  <si>
    <t>レクトス注腸軟膏５０ｍｇ</t>
  </si>
  <si>
    <t>2649710M2050</t>
  </si>
  <si>
    <t>亜鉛華（１０％）単軟膏「ニッコー」</t>
  </si>
  <si>
    <t>日興製薬</t>
  </si>
  <si>
    <t>2615705Q1064</t>
  </si>
  <si>
    <t>消毒用エタプロコール</t>
  </si>
  <si>
    <t>５００ｍL</t>
  </si>
  <si>
    <t>2615705Q1021</t>
  </si>
  <si>
    <t>消毒用エタノールＢ液「ケンエー」</t>
  </si>
  <si>
    <t>1119402A1030</t>
  </si>
  <si>
    <t>１％プロポフォール注「マルイシ」</t>
  </si>
  <si>
    <t>プロポフォール</t>
  </si>
  <si>
    <t>１％２０ｍL</t>
  </si>
  <si>
    <t>丸石製薬</t>
  </si>
  <si>
    <t>1119402A1022</t>
  </si>
  <si>
    <t>１％ディプリバン注</t>
  </si>
  <si>
    <t>6250401F1228</t>
  </si>
  <si>
    <t>アシクロビル点滴静注用２５０ｍｇ「サワイ」</t>
  </si>
  <si>
    <t>6250401F1155</t>
  </si>
  <si>
    <t>ゾビラックス点滴静注用２５０</t>
  </si>
  <si>
    <t>3999408G1301</t>
  </si>
  <si>
    <t>アダントディスポ関節注２５ｍｇ</t>
  </si>
  <si>
    <t>3999408G1247</t>
  </si>
  <si>
    <t>アルツディスポ関節注２５ｍｇ</t>
  </si>
  <si>
    <t>2451402G1040</t>
  </si>
  <si>
    <t>アドレナリン注０．１％シリンジ「テルモ」</t>
  </si>
  <si>
    <t>アドレナリン</t>
  </si>
  <si>
    <t>テルモ</t>
  </si>
  <si>
    <t>2190406A2116</t>
  </si>
  <si>
    <t>アルプロスタジル注１０μｇ「サワイ」</t>
  </si>
  <si>
    <t>アルプロスタジル</t>
  </si>
  <si>
    <t>2190406A2060</t>
  </si>
  <si>
    <t>リプル注１０μｇ</t>
  </si>
  <si>
    <t>6119400A4068</t>
  </si>
  <si>
    <t>アルベカシン硫酸塩注射液２００ｍｇ「ケミファ」</t>
  </si>
  <si>
    <t>アルベカシン硫酸塩</t>
  </si>
  <si>
    <t>日本ケミファ</t>
  </si>
  <si>
    <t>6119400A4025</t>
  </si>
  <si>
    <t>ハベカシン注射液２００ｍｇ</t>
  </si>
  <si>
    <t>6123404A1108</t>
  </si>
  <si>
    <t>イセパマイシン硫酸塩注射液２００ｍｇ「日医工」</t>
  </si>
  <si>
    <t>イセパマイシン硫酸塩</t>
  </si>
  <si>
    <t>6123404A1078</t>
  </si>
  <si>
    <t>エクサシン注射液２００</t>
  </si>
  <si>
    <t>2492420G1024</t>
  </si>
  <si>
    <t>インスリングラルギンＢＳ注ミリオペン「リリー」</t>
  </si>
  <si>
    <t>インスリン　グラルギン</t>
  </si>
  <si>
    <t>日本イーライリリー</t>
  </si>
  <si>
    <t>2492416G2024</t>
  </si>
  <si>
    <t>ランタス注ソロスター</t>
  </si>
  <si>
    <t>3299505A4045</t>
  </si>
  <si>
    <t>イントラリポス輸液２０％１００ｍL</t>
  </si>
  <si>
    <t>精製大豆油</t>
  </si>
  <si>
    <t>２０％１００ｍL</t>
  </si>
  <si>
    <t>3299505A5041</t>
  </si>
  <si>
    <t>イントラリポス輸液２０％２５０ｍL</t>
  </si>
  <si>
    <t>２０％２５０ｍL</t>
  </si>
  <si>
    <t>3229501G1070</t>
  </si>
  <si>
    <t>エレジェクト注シリンジ</t>
  </si>
  <si>
    <t>3229501G1020</t>
  </si>
  <si>
    <t>エレメンミック注キット</t>
  </si>
  <si>
    <t>3999411G5023</t>
  </si>
  <si>
    <t>オザペンバッグ注８０ｍｇ</t>
  </si>
  <si>
    <t>オザグレルナトリウム</t>
  </si>
  <si>
    <t>富士薬品</t>
  </si>
  <si>
    <t>2329403D1068</t>
  </si>
  <si>
    <t>オメプラゾール注射用２０ｍｇ「日医工」</t>
  </si>
  <si>
    <t>オメプラゾールナトリウム</t>
  </si>
  <si>
    <t>2329403D1025</t>
  </si>
  <si>
    <t>オメプラール注用２０</t>
  </si>
  <si>
    <t>1214404A2027</t>
  </si>
  <si>
    <t>オリベス点滴用１％</t>
  </si>
  <si>
    <t>１％２００ｍL</t>
  </si>
  <si>
    <t>高田製薬</t>
  </si>
  <si>
    <t>4291403A1096</t>
  </si>
  <si>
    <t>カルボプラチン点滴静注液５０ｍｇ「ＮＫ」</t>
  </si>
  <si>
    <t>カルボプラチン</t>
  </si>
  <si>
    <t>4291403A1088</t>
  </si>
  <si>
    <t>パラプラチン注射液５０ｍｇ</t>
  </si>
  <si>
    <t>4291403A2092</t>
  </si>
  <si>
    <t>カルボプラチン点滴静注液１５０ｍｇ「ＮＫ」</t>
  </si>
  <si>
    <t>4291403A2084</t>
  </si>
  <si>
    <t>パラプラチン注射液１５０ｍｇ</t>
  </si>
  <si>
    <t>4291403A3099</t>
  </si>
  <si>
    <t>カルボプラチン点滴静注液４５０ｍｇ「ＮＫ」</t>
  </si>
  <si>
    <t>４５０ｍｇ</t>
  </si>
  <si>
    <t>4291403A3080</t>
  </si>
  <si>
    <t>パラプラチン注射液４５０ｍｇ</t>
  </si>
  <si>
    <t>2391400G1148</t>
  </si>
  <si>
    <t>グラニセトロン点滴静注バッグ３ｍｇ／１００ｍＬ「マイラン」</t>
  </si>
  <si>
    <t>グラニセトロン塩酸塩</t>
  </si>
  <si>
    <t>３％４０ｇ１００ｍL</t>
  </si>
  <si>
    <t>2391400G1130</t>
  </si>
  <si>
    <t>カイトリル点滴静注バッグ３ｍｇ／１００ｍＬ</t>
  </si>
  <si>
    <t>6112401A2140</t>
  </si>
  <si>
    <t>クリンダマイシン注射液６００ｍｇ「タイヨー」</t>
  </si>
  <si>
    <t>クリンダマイシンリン酸エステル</t>
  </si>
  <si>
    <t>6112401A2123</t>
  </si>
  <si>
    <t>ダラシンＳ注射液６００ｍｇ</t>
  </si>
  <si>
    <t>6134407A2101</t>
  </si>
  <si>
    <t>ゲンタマイシン硫酸塩注射液４０ｍｇ「日医工」</t>
  </si>
  <si>
    <t>ゲンタマイシン硫酸塩</t>
  </si>
  <si>
    <t>6134407A2071</t>
  </si>
  <si>
    <t>ゲンタシン注４０</t>
  </si>
  <si>
    <t>6134407A3094</t>
  </si>
  <si>
    <t>ゲンタマイシン硫酸塩注射液６０ｍｇ「日医工」</t>
  </si>
  <si>
    <t>6134407A3043</t>
  </si>
  <si>
    <t>ゲンタシン注６０</t>
  </si>
  <si>
    <t>1149502A1038</t>
  </si>
  <si>
    <t>ジブカルソー注２ｍL</t>
  </si>
  <si>
    <t>ジブカイン塩酸塩
サリチル酸ナトリウム
臭化カルシウム</t>
  </si>
  <si>
    <t>２ｍL</t>
  </si>
  <si>
    <t>日新製薬</t>
  </si>
  <si>
    <t>1149502A1089</t>
  </si>
  <si>
    <t>ネオビタカイン注２ｍＬ</t>
  </si>
  <si>
    <t>1149503A1032</t>
  </si>
  <si>
    <t>ジブカルソー注５ｍL</t>
  </si>
  <si>
    <t>５ｍL</t>
  </si>
  <si>
    <t>1149503A1083</t>
  </si>
  <si>
    <t>ネオビタカイン注５ｍＬ</t>
  </si>
  <si>
    <t>6241400A5028</t>
  </si>
  <si>
    <t>シプロフロキサシンＤＵ点滴静注液３００ｍｇ／２５０ｍＬ「ＮＰ」</t>
  </si>
  <si>
    <t>シプロフロキサシン</t>
  </si>
  <si>
    <t>３００ｍｇ２５０ｍＬ</t>
  </si>
  <si>
    <t>6132401G3079</t>
  </si>
  <si>
    <t>セファゾリンＮａ点滴静注用１ｇバッグ「オーツカ」</t>
  </si>
  <si>
    <t>セファゾリンナトリウム</t>
  </si>
  <si>
    <t>１ｇ</t>
  </si>
  <si>
    <t>6132401G3052</t>
  </si>
  <si>
    <t>セファメジンα点滴用キット１ｇ</t>
  </si>
  <si>
    <t>6132400G3058</t>
  </si>
  <si>
    <t>セフォチアム塩酸塩点滴静注用１ｇバッグ「ＮＰ」</t>
  </si>
  <si>
    <t>セフォチアム塩酸塩</t>
  </si>
  <si>
    <t>6132400G3023</t>
  </si>
  <si>
    <t>パンスポリン静注用１ｇバッグＳ</t>
  </si>
  <si>
    <t>6132418F2153</t>
  </si>
  <si>
    <t>セフタジジム静注用１ｇ「日医工」</t>
  </si>
  <si>
    <t>セフタジジム水和物</t>
  </si>
  <si>
    <t>6132418F2064</t>
  </si>
  <si>
    <t>モダシン静注用１ｇ</t>
  </si>
  <si>
    <t>6132419G1050</t>
  </si>
  <si>
    <t>セフトリアキソンナトリウム点滴静注用バッグ１ｇ「ファイザー」</t>
  </si>
  <si>
    <t>セフトリアキソンナトリウム水和物</t>
  </si>
  <si>
    <t>6132419G1025</t>
  </si>
  <si>
    <t>ロセフィン点滴静注用１ｇバッグ</t>
  </si>
  <si>
    <t>6139505F4123</t>
  </si>
  <si>
    <t>タゾピペ配合静注用４．５「明治」</t>
  </si>
  <si>
    <t>タゾバクタム
ピペラシリン水和物</t>
  </si>
  <si>
    <t>４．５ｇ</t>
  </si>
  <si>
    <t>6139505F4026</t>
  </si>
  <si>
    <t>ゾシン静注用４．５</t>
  </si>
  <si>
    <t>6139501D2075</t>
  </si>
  <si>
    <t>チエクール点滴用０．５ｇ</t>
  </si>
  <si>
    <t>イミペネム水和物
シラスタチンナトリウム</t>
  </si>
  <si>
    <t>6139501D2105</t>
  </si>
  <si>
    <t>チエナム点滴静注用０．５ｇ</t>
  </si>
  <si>
    <t>6119401D1043</t>
  </si>
  <si>
    <t>テイコプラニン点滴静注用２００ｍｇ「ＮＰ」</t>
  </si>
  <si>
    <t>テイコプラニン</t>
  </si>
  <si>
    <t>6119401D1035</t>
  </si>
  <si>
    <t>注射用タゴシッド２００ｍｇ</t>
  </si>
  <si>
    <t>4240405A3072</t>
  </si>
  <si>
    <t>ドセタキセル点滴静注液２０ｍｇ／１ｍＬ「ＮＫ」</t>
  </si>
  <si>
    <t>ドセタキセル</t>
  </si>
  <si>
    <t>4240405A3021</t>
  </si>
  <si>
    <t>ワンタキソテール点滴静注２０ｍｇ／１ｍＬ</t>
  </si>
  <si>
    <t>4240405A4079</t>
  </si>
  <si>
    <t>ドセタキセル点滴静注液８０ｍｇ／４ｍＬ「ＮＫ」</t>
  </si>
  <si>
    <t>4240405A4028</t>
  </si>
  <si>
    <t>ワンタキソテール点滴静注８０ｍｇ／４ｍＬ</t>
  </si>
  <si>
    <t>2119402P2107</t>
  </si>
  <si>
    <t>ドパミン塩酸塩点滴静注液６００ｍｇキット「ファイザー」</t>
  </si>
  <si>
    <t>ドパミン塩酸塩</t>
  </si>
  <si>
    <t>6113400A1170</t>
  </si>
  <si>
    <t>バンコマイシン塩酸塩点滴静注用０．５ｇ「ファイザー」</t>
  </si>
  <si>
    <t>6113400A1120</t>
  </si>
  <si>
    <t>塩酸バンコマイシン点滴静注用０．５ｇ</t>
  </si>
  <si>
    <t>3179517G1035</t>
  </si>
  <si>
    <t>ビタジェクト注キット</t>
  </si>
  <si>
    <t>6131403P2031</t>
  </si>
  <si>
    <t>ピペラシリンナトリウム点滴静注用バッグ２ｇ「ＮＰ」</t>
  </si>
  <si>
    <t>ピペラシリンナトリウム</t>
  </si>
  <si>
    <t>6131403P2023</t>
  </si>
  <si>
    <t>ペントシリン静注用２ｇバッグ</t>
  </si>
  <si>
    <t>2325401A2027</t>
  </si>
  <si>
    <t>ガスター注射液２０ｍｇ</t>
  </si>
  <si>
    <t>3399408G2038</t>
  </si>
  <si>
    <t>フィルグラスチムＢＳ注１５０μｇシリンジ「モチダ」</t>
  </si>
  <si>
    <t>フィルグラスチム</t>
  </si>
  <si>
    <t>１５０μｇ</t>
  </si>
  <si>
    <t>3399405G2026</t>
  </si>
  <si>
    <t>グランシリンジ１５０</t>
  </si>
  <si>
    <t>3399408G1031</t>
  </si>
  <si>
    <t>フィルグラスチムＢＳ注７５μｇシリンジ「モチダ」</t>
  </si>
  <si>
    <t>７５μｇ</t>
  </si>
  <si>
    <t>3399405G1020</t>
  </si>
  <si>
    <t>グランシリンジ７５</t>
  </si>
  <si>
    <t>2219403A1086</t>
  </si>
  <si>
    <t>フルマゼニル静注液０．５ｍｇ「テバ」</t>
  </si>
  <si>
    <t>フルマゼニル</t>
  </si>
  <si>
    <t>2219403A1027</t>
  </si>
  <si>
    <t>アネキセート注射液０．５ｍｇ</t>
  </si>
  <si>
    <t>1229403F1050</t>
  </si>
  <si>
    <t>ベクロニウム静注用４ｍｇ「Ｆ」</t>
  </si>
  <si>
    <t>ベクロニウム臭化物</t>
  </si>
  <si>
    <t>富士製薬工業</t>
  </si>
  <si>
    <t>1229403F2049</t>
  </si>
  <si>
    <t>ベクロニウム静注用１０ｍｇ「Ｆ」</t>
  </si>
  <si>
    <t>3334400G1022</t>
  </si>
  <si>
    <t>ヘパリンカルシウム皮下注５千単位／０．２ｍＬシリンジ「モチダ」</t>
  </si>
  <si>
    <t>ヘパリンカルシウム</t>
  </si>
  <si>
    <t>５，０００単位</t>
    <rPh sb="5" eb="7">
      <t>タンイ</t>
    </rPh>
    <phoneticPr fontId="1"/>
  </si>
  <si>
    <t>6152401F1146</t>
  </si>
  <si>
    <t>ミノサイクリン塩酸塩点滴静注用１００ｍｇ「サワイ」</t>
  </si>
  <si>
    <t>6152401F1138</t>
  </si>
  <si>
    <t>ミノマイシン点滴静注用１００ｍｇ</t>
  </si>
  <si>
    <t>2325402A2048</t>
  </si>
  <si>
    <t>ラニチジン注射液１００ｍｇ「タイヨー」</t>
  </si>
  <si>
    <t>2325402A2030</t>
  </si>
  <si>
    <t>ザンタック注射液１００ｍｇ</t>
  </si>
  <si>
    <t>2325402A1041</t>
  </si>
  <si>
    <t>ラニチジン注射液５０ｍｇ「タイヨー」</t>
  </si>
  <si>
    <t>2325402A1033</t>
  </si>
  <si>
    <t>ザンタック注射液５０ｍｇ</t>
  </si>
  <si>
    <t>3179504A1175</t>
  </si>
  <si>
    <t>リメファー３Ｂ注射液</t>
  </si>
  <si>
    <t>チアミンジスルフィド
ピリドキシン塩酸塩
塩酸ピリドキシン
ヒドロキソコバラミン酢酸塩
酢酸ヒドロキソコバラミン</t>
  </si>
  <si>
    <t>3179504A1116</t>
  </si>
  <si>
    <t>ネオラミン・スリービー液（静注用）</t>
  </si>
  <si>
    <t>3999403D1213</t>
  </si>
  <si>
    <t>レミナロン注射用１００ｍｇ</t>
  </si>
  <si>
    <t>ガベキサートメシル酸塩</t>
  </si>
  <si>
    <t>3999403D1221</t>
  </si>
  <si>
    <t>注射用エフオーワイ１００</t>
  </si>
  <si>
    <t>3999403D2031</t>
  </si>
  <si>
    <t>レミナロン注射用５００ｍｇ</t>
  </si>
  <si>
    <t>3999403D2023</t>
  </si>
  <si>
    <t>注射用エフオーワイ５００</t>
  </si>
  <si>
    <t>8219401D1030</t>
  </si>
  <si>
    <t>レミフェンタニル静注用２ｍｇ「第一三共」</t>
  </si>
  <si>
    <t>レミフェンタニル塩酸塩</t>
  </si>
  <si>
    <t>8219401D1021</t>
  </si>
  <si>
    <t>アルチバ静注用２ｍｇ</t>
  </si>
  <si>
    <t>1229405A2040</t>
  </si>
  <si>
    <t>ロクロニウム臭化物静注液５０ｍｇ／５．０ｍＬ「マルイシ」</t>
  </si>
  <si>
    <t>ロクロニウム臭化物</t>
  </si>
  <si>
    <t>1229405A2024</t>
  </si>
  <si>
    <t>エスラックス静注５０ｍｇ／５．０ｍＬ</t>
  </si>
  <si>
    <t>6139500G1089</t>
  </si>
  <si>
    <t>ワイスタール配合点滴静注用１ｇバッグ</t>
  </si>
  <si>
    <t>スルバクタムナトリウム
セフォペラゾンナトリウム</t>
  </si>
  <si>
    <t>6139500G1070</t>
  </si>
  <si>
    <t>スルペラゾンキット静注用１ｇ</t>
  </si>
  <si>
    <t>1214406G2029</t>
  </si>
  <si>
    <t>塩酸メピバカイン注シリンジ１％「ＮＰ」</t>
  </si>
  <si>
    <t>メピバカイン塩酸塩
塩酸メピバカイン</t>
  </si>
  <si>
    <t>１％１０ｍＬ</t>
  </si>
  <si>
    <t>オセルタミビル</t>
  </si>
  <si>
    <t>75mg</t>
  </si>
  <si>
    <t>沢井製薬</t>
    <rPh sb="0" eb="4">
      <t>サワイセイヤク</t>
    </rPh>
    <phoneticPr fontId="1"/>
  </si>
  <si>
    <t>6250021M1027</t>
  </si>
  <si>
    <t>タミフルカプセル７５</t>
  </si>
  <si>
    <t>6250021M1035</t>
  </si>
  <si>
    <t>オセルタミビルカプセル７５ｍｇ「サワイ」</t>
  </si>
  <si>
    <t>ジフェニドール</t>
  </si>
  <si>
    <t>25mg</t>
  </si>
  <si>
    <t>日医工</t>
    <rPh sb="0" eb="3">
      <t>ニチイコウ</t>
    </rPh>
    <phoneticPr fontId="1"/>
  </si>
  <si>
    <t>8219400A3023</t>
  </si>
  <si>
    <t>フェンタニル注射液０．５ｍｇ「ヤンセン」</t>
  </si>
  <si>
    <t>フェンタニル</t>
  </si>
  <si>
    <t>0.5mg</t>
  </si>
  <si>
    <t>ヤンセンファーマ</t>
  </si>
  <si>
    <t>8219400A1063</t>
  </si>
  <si>
    <t>フェンタニル注射液０．１ｍｇ「第一三共」</t>
  </si>
  <si>
    <t>2349100X1220</t>
  </si>
  <si>
    <t>10mL</t>
  </si>
  <si>
    <t>2399707M1057</t>
  </si>
  <si>
    <t>オルテクサー口腔用軟膏０．１％</t>
  </si>
  <si>
    <t>トリアムシノロンアセトニド</t>
  </si>
  <si>
    <t>5g</t>
  </si>
  <si>
    <t>2399707M1049</t>
  </si>
  <si>
    <t>ケナログ口腔用軟膏０．１％</t>
  </si>
  <si>
    <t>あゆみ製薬</t>
    <rPh sb="3" eb="5">
      <t>セイヤク</t>
    </rPh>
    <phoneticPr fontId="1"/>
  </si>
  <si>
    <t>日本臓器</t>
    <rPh sb="0" eb="4">
      <t>ニホンゾウキ</t>
    </rPh>
    <phoneticPr fontId="1"/>
  </si>
  <si>
    <t>旭化成ファーマ</t>
  </si>
  <si>
    <t>3339950R1169</t>
    <phoneticPr fontId="1"/>
  </si>
  <si>
    <t>ヘパリン類似物質外用泡状スプレー０．３％「日本臓器」</t>
    <phoneticPr fontId="1"/>
  </si>
  <si>
    <t>ヘパリン類似物質</t>
    <phoneticPr fontId="1"/>
  </si>
  <si>
    <t>200g</t>
    <phoneticPr fontId="1"/>
  </si>
  <si>
    <t>3339950R1177</t>
    <phoneticPr fontId="1"/>
  </si>
  <si>
    <t>ヒルドイドフォーム０．３％</t>
    <phoneticPr fontId="1"/>
  </si>
  <si>
    <t>6250019F1330</t>
    <phoneticPr fontId="1"/>
  </si>
  <si>
    <t>バラシクロビル錠５００ｍｇ「アスペン」</t>
    <phoneticPr fontId="1"/>
  </si>
  <si>
    <t>バラシクロビル</t>
    <phoneticPr fontId="1"/>
  </si>
  <si>
    <t>500mg</t>
    <phoneticPr fontId="1"/>
  </si>
  <si>
    <t>アスペンジャパン</t>
    <phoneticPr fontId="1"/>
  </si>
  <si>
    <t>6250019F1020</t>
    <phoneticPr fontId="1"/>
  </si>
  <si>
    <t>バルトレックス錠５００</t>
    <phoneticPr fontId="1"/>
  </si>
  <si>
    <t>3999448G1020</t>
    <phoneticPr fontId="1"/>
  </si>
  <si>
    <t>エタネルセプトＢＳ皮下注２５ｍｇシリンジ０．５ｍＬ「ＭＡ」</t>
    <phoneticPr fontId="1"/>
  </si>
  <si>
    <t>エタネルセプト</t>
    <phoneticPr fontId="1"/>
  </si>
  <si>
    <t>25mg</t>
    <phoneticPr fontId="1"/>
  </si>
  <si>
    <t>3999424G1025</t>
    <phoneticPr fontId="1"/>
  </si>
  <si>
    <t>エンブレル皮下注２５ｍｇシリンジ０．５ｍＬ</t>
    <phoneticPr fontId="1"/>
  </si>
  <si>
    <t>3999448G2027</t>
    <phoneticPr fontId="1"/>
  </si>
  <si>
    <t>エタネルセプトＢＳ皮下注５０ｍｇシリンジ１．０ｍＬ「ＭＡ」</t>
    <phoneticPr fontId="1"/>
  </si>
  <si>
    <t>50mg</t>
    <phoneticPr fontId="1"/>
  </si>
  <si>
    <t>3999424G2021</t>
    <phoneticPr fontId="1"/>
  </si>
  <si>
    <t>エンブレル皮下注５０ｍｇシリンジ１．０ｍＬ</t>
    <phoneticPr fontId="1"/>
  </si>
  <si>
    <t>1144400A3185</t>
    <phoneticPr fontId="1"/>
  </si>
  <si>
    <t>スルピリン注射液５００ｍｇ「日医工」</t>
    <phoneticPr fontId="1"/>
  </si>
  <si>
    <t>スルピリン</t>
    <phoneticPr fontId="1"/>
  </si>
  <si>
    <t>500mg</t>
    <phoneticPr fontId="1"/>
  </si>
  <si>
    <t>1144400A3126</t>
    <phoneticPr fontId="1"/>
  </si>
  <si>
    <t>メチロン注２５％</t>
    <phoneticPr fontId="1"/>
  </si>
  <si>
    <t>3999425S8035</t>
    <phoneticPr fontId="1"/>
  </si>
  <si>
    <t>ダルベポエチン アルファ注３０μｇシリンジ「ＫＫＦ」</t>
    <phoneticPr fontId="1"/>
  </si>
  <si>
    <t>ダルベポエチンアルファ</t>
    <phoneticPr fontId="1"/>
  </si>
  <si>
    <t>30μg</t>
    <phoneticPr fontId="1"/>
  </si>
  <si>
    <t>協和キリンフロンティア</t>
    <phoneticPr fontId="1"/>
  </si>
  <si>
    <t>3999425S8027</t>
    <phoneticPr fontId="1"/>
  </si>
  <si>
    <t>ネスプ注射液３０μｇプラシリンジ</t>
    <phoneticPr fontId="1"/>
  </si>
  <si>
    <t>3999425U1031</t>
    <phoneticPr fontId="1"/>
  </si>
  <si>
    <t>ダルベポエチン アルファ注６０μｇシリンジ「ＫＫＦ」</t>
    <phoneticPr fontId="1"/>
  </si>
  <si>
    <t>60μg</t>
    <phoneticPr fontId="1"/>
  </si>
  <si>
    <t>3999425U1023</t>
    <phoneticPr fontId="1"/>
  </si>
  <si>
    <t>ネスプ注射液６０μｇプラシリンジ</t>
    <phoneticPr fontId="1"/>
  </si>
  <si>
    <t>3999425U2038</t>
    <phoneticPr fontId="1"/>
  </si>
  <si>
    <t>ダルベポエチン アルファ注１２０μｇシリンジ「ＫＫＦ」</t>
    <phoneticPr fontId="1"/>
  </si>
  <si>
    <t>120μg</t>
    <phoneticPr fontId="1"/>
  </si>
  <si>
    <t>3999425U2020</t>
    <phoneticPr fontId="1"/>
  </si>
  <si>
    <t>ネスプ注射液１２０μｇプラシリンジ</t>
    <phoneticPr fontId="1"/>
  </si>
  <si>
    <t>3999407D1300</t>
    <phoneticPr fontId="1"/>
  </si>
  <si>
    <t>ナファモスタットメシル酸塩注射用１０ｍｇ「旭化成」</t>
    <phoneticPr fontId="1"/>
  </si>
  <si>
    <t>ナファモスタット</t>
    <phoneticPr fontId="1"/>
  </si>
  <si>
    <t>10mg</t>
    <phoneticPr fontId="1"/>
  </si>
  <si>
    <t>3999407D1181</t>
    <phoneticPr fontId="1"/>
  </si>
  <si>
    <t>注射用フサン５０</t>
    <phoneticPr fontId="1"/>
  </si>
  <si>
    <t>3999407D2315</t>
    <phoneticPr fontId="1"/>
  </si>
  <si>
    <t>ナファモスタットメシル酸塩注射用５０ｍｇ「旭化成」</t>
    <phoneticPr fontId="1"/>
  </si>
  <si>
    <t>ナファモスタット</t>
    <phoneticPr fontId="1"/>
  </si>
  <si>
    <t>3999407D2021</t>
    <phoneticPr fontId="1"/>
  </si>
  <si>
    <t>注射用フサン１０</t>
    <phoneticPr fontId="1"/>
  </si>
  <si>
    <t>イルアミクス配合錠LＤ「ＤＳＰＢ」</t>
    <phoneticPr fontId="1"/>
  </si>
  <si>
    <t>2149118F1038</t>
    <phoneticPr fontId="1"/>
  </si>
  <si>
    <t>イルベサルタン
アムロジピンベシル酸塩</t>
    <phoneticPr fontId="1"/>
  </si>
  <si>
    <t>大日本住友製薬</t>
    <phoneticPr fontId="1"/>
  </si>
  <si>
    <t>アイミクス配合錠ＬＤ</t>
    <phoneticPr fontId="1"/>
  </si>
  <si>
    <t>2149118F1020</t>
    <phoneticPr fontId="1"/>
  </si>
  <si>
    <t>イルアミクス配合錠HＤ「ＤＳＰＢ」</t>
    <phoneticPr fontId="1"/>
  </si>
  <si>
    <t>アイミクス配合錠HＤ</t>
    <phoneticPr fontId="1"/>
  </si>
  <si>
    <t>2149118F2026</t>
    <phoneticPr fontId="1"/>
  </si>
  <si>
    <t>2149118F2034</t>
    <phoneticPr fontId="1"/>
  </si>
  <si>
    <t>アマルエット配合錠２番「ニプロ」</t>
    <phoneticPr fontId="1"/>
  </si>
  <si>
    <t>アマルエット配合錠４番「ニプロ」</t>
    <phoneticPr fontId="1"/>
  </si>
  <si>
    <t>アムロジピンベシル酸塩
アトルバスタチンカルシウム水和物</t>
    <phoneticPr fontId="1"/>
  </si>
  <si>
    <t>2190102F1122</t>
    <phoneticPr fontId="1"/>
  </si>
  <si>
    <t>2190104F1121</t>
  </si>
  <si>
    <t>カデュエット配合錠４番</t>
    <phoneticPr fontId="1"/>
  </si>
  <si>
    <t>カデュエット配合錠２番</t>
    <phoneticPr fontId="1"/>
  </si>
  <si>
    <t>2190104F1024</t>
    <phoneticPr fontId="1"/>
  </si>
  <si>
    <t>2190102F1025</t>
    <phoneticPr fontId="1"/>
  </si>
  <si>
    <t>テラムロ配合錠ＡＰ「ＤＳＥＰ」</t>
    <phoneticPr fontId="1"/>
  </si>
  <si>
    <t>テルミサルタン
アムロジピンベシル酸塩</t>
    <phoneticPr fontId="1"/>
  </si>
  <si>
    <t>2149117F1033</t>
    <phoneticPr fontId="1"/>
  </si>
  <si>
    <t>ミカムロ配合錠ＡＰ</t>
    <phoneticPr fontId="1"/>
  </si>
  <si>
    <t>2149117F1025</t>
    <phoneticPr fontId="1"/>
  </si>
  <si>
    <t>プラミペキソール塩酸塩錠０．１２５ｍｇ「DSEP」</t>
    <phoneticPr fontId="1"/>
  </si>
  <si>
    <t>ニフェジピンカプセル５ｍｇ「サワイ」</t>
    <phoneticPr fontId="1"/>
  </si>
  <si>
    <t>ニフェジピンカプセル１０ｍｇ「サワイ」</t>
    <phoneticPr fontId="1"/>
  </si>
  <si>
    <t>2171014M1120</t>
    <phoneticPr fontId="1"/>
  </si>
  <si>
    <t>2171014M2291</t>
    <phoneticPr fontId="1"/>
  </si>
  <si>
    <t>2171014M2259</t>
    <phoneticPr fontId="1"/>
  </si>
  <si>
    <t>アダラートカプセル１０ｍｇ</t>
    <phoneticPr fontId="1"/>
  </si>
  <si>
    <t>アダラートカプセル５ｍｇ</t>
    <phoneticPr fontId="1"/>
  </si>
  <si>
    <t>2171014M1104</t>
    <phoneticPr fontId="1"/>
  </si>
  <si>
    <t>ファモチジン静注２０ｍｇ「日新」</t>
    <phoneticPr fontId="1"/>
  </si>
  <si>
    <t>2325401A3031</t>
    <phoneticPr fontId="1"/>
  </si>
  <si>
    <t>日新製薬</t>
    <phoneticPr fontId="1"/>
  </si>
  <si>
    <t>ドブタミン点滴静注液６００ｍｇキット「ファイザー」
(０．３％</t>
    <phoneticPr fontId="1"/>
  </si>
  <si>
    <t>2119404G4060</t>
    <phoneticPr fontId="1"/>
  </si>
  <si>
    <t>ドブタミン塩酸塩</t>
    <phoneticPr fontId="1"/>
  </si>
  <si>
    <t>６００ｍｇ</t>
    <phoneticPr fontId="1"/>
  </si>
  <si>
    <t>ドブトレックスキット点滴静注用６００ｍｇ</t>
    <phoneticPr fontId="1"/>
  </si>
  <si>
    <t>2119404G4052</t>
    <phoneticPr fontId="1"/>
  </si>
  <si>
    <t>アルファカルシドール錠０．５μｇ「アメル」</t>
    <phoneticPr fontId="1"/>
  </si>
  <si>
    <t>アルファカルシドール</t>
    <phoneticPr fontId="1"/>
  </si>
  <si>
    <t>共和薬品工業</t>
    <phoneticPr fontId="1"/>
  </si>
  <si>
    <t>3112001F2060</t>
    <phoneticPr fontId="1"/>
  </si>
  <si>
    <t>ワンアルファ錠０．５μｇ</t>
    <phoneticPr fontId="1"/>
  </si>
  <si>
    <t>3112001F2051</t>
    <phoneticPr fontId="1"/>
  </si>
  <si>
    <t>レボホリナート点滴静注用100mg｢ヤクルト｣</t>
  </si>
  <si>
    <t>レボホリナート点滴静注用25mg｢ヤクルト｣</t>
  </si>
  <si>
    <t>リセドロン酸Na錠75mg｢トーワ｣</t>
    <phoneticPr fontId="7"/>
  </si>
  <si>
    <t>エルデカルシトールカプセル0.75μg｢サワイ｣</t>
  </si>
  <si>
    <t>アリピプラゾール錠3mg｢サワイ｣</t>
  </si>
  <si>
    <t>エルカトニン筋注20単位｢F｣</t>
  </si>
  <si>
    <t>エルカトニン筋注10単位｢F｣</t>
  </si>
  <si>
    <t>オザグレルNa注射液80mgシリンジ｢サワイ｣</t>
  </si>
  <si>
    <t>レボフロキサシン点眼液1.5%｢日点｣</t>
  </si>
  <si>
    <t>リネゾリド点滴静注液600mg｢明治｣</t>
  </si>
  <si>
    <t>オランザピンOD錠2.5mg｢アメル｣</t>
    <phoneticPr fontId="7"/>
  </si>
  <si>
    <t>セレコキシブ錠100mg ｢サワイ｣</t>
    <phoneticPr fontId="7"/>
  </si>
  <si>
    <t>ゾレドロン酸点滴静注液4mg/100mLバッグ｢サワイ｣</t>
  </si>
  <si>
    <t>トアラセット配合錠｢杏林｣</t>
    <rPh sb="10" eb="12">
      <t>キョウリン</t>
    </rPh>
    <phoneticPr fontId="7"/>
  </si>
  <si>
    <t>シチコリン注500mg/2mL｢NP｣</t>
  </si>
  <si>
    <t>エンテカビルOD錠0.5mg｢サワイ｣</t>
  </si>
  <si>
    <t>プラミペキソール塩酸塩錠0.5mg｢DSEP｣</t>
  </si>
  <si>
    <t>ヘパリン類似物質油性クリーム0.3%｢ニプロ｣</t>
  </si>
  <si>
    <t>プロチレリン酒石酸塩注射液0.5mg｢サワイ｣</t>
  </si>
  <si>
    <t>アンブロキソール塩酸塩徐放OD錠45mg｢サワイ｣</t>
  </si>
  <si>
    <t>メマンチン塩酸塩OD錠10mg｢サワイ｣</t>
    <phoneticPr fontId="7"/>
  </si>
  <si>
    <t>メマンチン塩酸塩OD錠20mg｢サワイ｣</t>
    <phoneticPr fontId="7"/>
  </si>
  <si>
    <t>メマンチン塩酸塩OD錠5mg｢サワイ｣</t>
    <phoneticPr fontId="7"/>
  </si>
  <si>
    <t>シロドシンOD錠4mg｢DSEP｣</t>
  </si>
  <si>
    <t>ミルタザピンOD錠15mg｢サワイ｣</t>
  </si>
  <si>
    <t>ガランタミンOD錠12mg｢サワイ｣</t>
  </si>
  <si>
    <t>ガランタミンOD錠4mg｢サワイ｣</t>
  </si>
  <si>
    <t>ガランタミンOD錠8mg｢サワイ｣</t>
  </si>
  <si>
    <t>エレトリプタン錠20mg｢DSEP｣</t>
  </si>
  <si>
    <t>ブロナンセリン錠4mg｢サワイ｣</t>
    <phoneticPr fontId="7"/>
  </si>
  <si>
    <t>レボホリナートカルシウム</t>
  </si>
  <si>
    <t>3929407D2060</t>
  </si>
  <si>
    <t>１００ｍｇ</t>
    <phoneticPr fontId="1"/>
  </si>
  <si>
    <t>２５ｍｇ</t>
    <phoneticPr fontId="1"/>
  </si>
  <si>
    <t>ヤクルト本社</t>
  </si>
  <si>
    <t>アイソボリン点滴静注用１００ｍｇ</t>
  </si>
  <si>
    <t>3929407D2108</t>
  </si>
  <si>
    <t>アイソボリン点滴静注用２５ｍｇ</t>
    <phoneticPr fontId="1"/>
  </si>
  <si>
    <t>3929407D1160</t>
  </si>
  <si>
    <t>７５ｍｇ</t>
    <phoneticPr fontId="1"/>
  </si>
  <si>
    <t>3999019F3045</t>
  </si>
  <si>
    <t>アクトネル錠７５ｍｇ</t>
  </si>
  <si>
    <t>3999019F3029</t>
  </si>
  <si>
    <t>3929407D1136</t>
  </si>
  <si>
    <t>6250700M1120</t>
  </si>
  <si>
    <t>ビダラビン軟膏3%「MEEK」</t>
  </si>
  <si>
    <t>ビダラビン</t>
  </si>
  <si>
    <t>Meiji Seika ファルマ</t>
  </si>
  <si>
    <t>6250700M1189</t>
  </si>
  <si>
    <t>アラセナ-A軟膏3%</t>
  </si>
  <si>
    <t>2149046F2046</t>
  </si>
  <si>
    <t>イルベサルタン錠100mg「DSPB」</t>
    <rPh sb="7" eb="8">
      <t>ジョウ</t>
    </rPh>
    <phoneticPr fontId="1"/>
  </si>
  <si>
    <t>イルベサルタン</t>
  </si>
  <si>
    <t>100mg</t>
  </si>
  <si>
    <t>大日本住友製薬</t>
    <rPh sb="0" eb="7">
      <t>ダイニッポンスミトモセイヤク</t>
    </rPh>
    <phoneticPr fontId="1"/>
  </si>
  <si>
    <t>2149046F2038</t>
  </si>
  <si>
    <t>イルベタン錠100mg</t>
    <rPh sb="5" eb="6">
      <t>ジョウ</t>
    </rPh>
    <phoneticPr fontId="1"/>
  </si>
  <si>
    <t>3112006M2029</t>
  </si>
  <si>
    <t>エディロールカプセル０．７５μｇ</t>
  </si>
  <si>
    <t>０．７５μｇ</t>
    <phoneticPr fontId="1"/>
  </si>
  <si>
    <t>3112006M2037</t>
  </si>
  <si>
    <t>３ｍｇ</t>
    <phoneticPr fontId="1"/>
  </si>
  <si>
    <t>エビリファイ錠３ｍｇ</t>
  </si>
  <si>
    <t>1179045F1023</t>
  </si>
  <si>
    <t>1179045F1074</t>
  </si>
  <si>
    <t>3999401A1234</t>
  </si>
  <si>
    <t>エルカトニン注４０単位「Ｆ」</t>
  </si>
  <si>
    <t>エルカトニン</t>
  </si>
  <si>
    <t>富士製薬</t>
  </si>
  <si>
    <t>3999401A1200</t>
  </si>
  <si>
    <t>エルシトニン注４０単位</t>
  </si>
  <si>
    <t>４０エルカトニン単位</t>
    <phoneticPr fontId="1"/>
  </si>
  <si>
    <t>２０エルカトニン単位</t>
    <phoneticPr fontId="1"/>
  </si>
  <si>
    <t>１０エルカトニン単位</t>
    <phoneticPr fontId="1"/>
  </si>
  <si>
    <t>3999401A3199</t>
  </si>
  <si>
    <t>エルシトニン注２０Ｓ</t>
  </si>
  <si>
    <t>3999401A3024</t>
  </si>
  <si>
    <t>3999401A2303</t>
  </si>
  <si>
    <t>エルシトニン注１０単位</t>
  </si>
  <si>
    <t>3999401A2028</t>
  </si>
  <si>
    <t>エルデカルシトール</t>
  </si>
  <si>
    <t>アリピプラゾール</t>
  </si>
  <si>
    <t>4291410A1096</t>
  </si>
  <si>
    <t>オキサリプラチン点滴静注液５０ｍｇ「ＮＫ」</t>
  </si>
  <si>
    <t>オキサリプラチン</t>
  </si>
  <si>
    <t>５０ｍｇ１０ｍＬ１瓶</t>
  </si>
  <si>
    <t>4291410A1029</t>
  </si>
  <si>
    <t>エルプラット点滴静注液５０ｍｇ</t>
  </si>
  <si>
    <t>4291410A2092</t>
  </si>
  <si>
    <t>オキサリプラチン点滴静注液１００ｍｇ「ＮＫ」</t>
  </si>
  <si>
    <t>１００ｍｇ２０ｍＬ１瓶</t>
  </si>
  <si>
    <t>4291410A2025</t>
  </si>
  <si>
    <t>エルプラット点滴静注液１００ｍｇ</t>
  </si>
  <si>
    <t>4291410A3080</t>
  </si>
  <si>
    <t>オキサリプラチン点滴静注液２００ｍｇ「ＮＫ」</t>
  </si>
  <si>
    <t>２００ｍｇ４０ｍＬ１瓶</t>
  </si>
  <si>
    <t>4291410A3021</t>
  </si>
  <si>
    <t>エルプラット点滴静注液２００ｍｇ</t>
  </si>
  <si>
    <t>８０ｍｇ</t>
    <phoneticPr fontId="1"/>
  </si>
  <si>
    <t>3999411G4035</t>
  </si>
  <si>
    <t>日本点眼薬研究所</t>
  </si>
  <si>
    <t>1319742Q2183</t>
  </si>
  <si>
    <t>クラビット点眼液１．５％</t>
  </si>
  <si>
    <t>1319742Q2027</t>
  </si>
  <si>
    <t>6241402G1032</t>
  </si>
  <si>
    <t>レボフロキサシン点滴静注バッグ５００ｍｇ／１００ｍＬ「ＤＳＥＰ」</t>
  </si>
  <si>
    <t>レボフロキサシン水和物キット</t>
  </si>
  <si>
    <t>500mg100mL1ｷｯﾄX10ｷｯﾄ</t>
  </si>
  <si>
    <t>第一三共</t>
  </si>
  <si>
    <t>6241402G1024</t>
  </si>
  <si>
    <t>クラビット点滴静注バッグ５００ｍｇ／１００ｍＬ</t>
  </si>
  <si>
    <t>ミチグリニドカルシウム水和物</t>
  </si>
  <si>
    <t>三和化学</t>
  </si>
  <si>
    <t>ミチグリニドCa・OD錠１０mg「三和」</t>
    <phoneticPr fontId="1"/>
  </si>
  <si>
    <t>１０ｍｇ</t>
    <phoneticPr fontId="1"/>
  </si>
  <si>
    <t>グルファストＯＤ錠１０ｍｇ</t>
    <phoneticPr fontId="1"/>
  </si>
  <si>
    <t>3969008F4028</t>
  </si>
  <si>
    <t>3969008F4060</t>
  </si>
  <si>
    <t>ザイボックス注射液６００ｍｇ</t>
  </si>
  <si>
    <t>6249401A1025</t>
    <phoneticPr fontId="1"/>
  </si>
  <si>
    <t>6249401A1033</t>
  </si>
  <si>
    <t>リネゾリド</t>
  </si>
  <si>
    <t>６００ｍｇ</t>
    <phoneticPr fontId="1"/>
  </si>
  <si>
    <t>エンタカポン</t>
  </si>
  <si>
    <t>1169014F1021</t>
  </si>
  <si>
    <t>コムタン錠100mg</t>
  </si>
  <si>
    <t>エンタカポン錠１００ｍｇ「トーワ」</t>
  </si>
  <si>
    <t>1169014F1064</t>
  </si>
  <si>
    <t>オランザピン</t>
  </si>
  <si>
    <t>1179044F6063</t>
  </si>
  <si>
    <t>２．５ｍｇ</t>
    <phoneticPr fontId="1"/>
  </si>
  <si>
    <t>ジプレキサザイディス錠２．５ｍｇ</t>
  </si>
  <si>
    <t>1179044F6020</t>
  </si>
  <si>
    <t>1149037F1119</t>
  </si>
  <si>
    <t>セレコキシブ</t>
    <phoneticPr fontId="1"/>
  </si>
  <si>
    <t>セレコックス錠１００ｍｇ</t>
  </si>
  <si>
    <t>1149037F1020</t>
  </si>
  <si>
    <t>タルチレリン水和物</t>
  </si>
  <si>
    <t xml:space="preserve">5mg </t>
    <phoneticPr fontId="1"/>
  </si>
  <si>
    <t>1190014F2021</t>
  </si>
  <si>
    <t>セレジストOD錠5mg</t>
    <rPh sb="5" eb="11">
      <t>odジョウ</t>
    </rPh>
    <phoneticPr fontId="1"/>
  </si>
  <si>
    <t>1190014F2064</t>
  </si>
  <si>
    <t>タルチレリンOD錠5mg「サワイ」</t>
    <rPh sb="8" eb="9">
      <t>ジョウ</t>
    </rPh>
    <phoneticPr fontId="1"/>
  </si>
  <si>
    <t>3999423A1079</t>
  </si>
  <si>
    <t>ゾレドロン酸水和物</t>
  </si>
  <si>
    <t>4mg/100mL</t>
    <phoneticPr fontId="1"/>
  </si>
  <si>
    <t>4240404A1067</t>
  </si>
  <si>
    <t>イリノテカン塩酸塩点滴静注液40mg「サワイ」</t>
  </si>
  <si>
    <t>イリノテカン塩酸塩水和物注射液</t>
  </si>
  <si>
    <t>40mg2mL1瓶</t>
  </si>
  <si>
    <t>沢井</t>
  </si>
  <si>
    <t>4240404A1040</t>
  </si>
  <si>
    <t>カンプト点滴静注４０ｍｇ</t>
  </si>
  <si>
    <t>4240404A2063</t>
  </si>
  <si>
    <t>イリノテカン塩酸塩点滴静注液100mg「サワイ」</t>
  </si>
  <si>
    <t>100mg5mL1瓶</t>
  </si>
  <si>
    <t>4240404A2047</t>
  </si>
  <si>
    <t>カンプト点滴静注１００ｍｇ</t>
  </si>
  <si>
    <t>1149117F1144</t>
    <phoneticPr fontId="1"/>
  </si>
  <si>
    <t>トラマドール塩酸塩
アセトアミノフェン</t>
    <phoneticPr fontId="1"/>
  </si>
  <si>
    <t>キョーリンリメディオ</t>
    <phoneticPr fontId="1"/>
  </si>
  <si>
    <t xml:space="preserve">
1149117F1020</t>
    <phoneticPr fontId="1"/>
  </si>
  <si>
    <t>トラムセット配合錠</t>
    <phoneticPr fontId="1"/>
  </si>
  <si>
    <t>2190404H4142</t>
    <phoneticPr fontId="1"/>
  </si>
  <si>
    <t>シチコリン</t>
    <phoneticPr fontId="1"/>
  </si>
  <si>
    <t>500mg</t>
    <phoneticPr fontId="1"/>
  </si>
  <si>
    <t>2190404H4118</t>
    <phoneticPr fontId="1"/>
  </si>
  <si>
    <t>ニコリンＨ注射液０．５ｇ　</t>
    <phoneticPr fontId="1"/>
  </si>
  <si>
    <t>6250029F2020</t>
    <phoneticPr fontId="1"/>
  </si>
  <si>
    <t>エンテカビル水和物</t>
    <phoneticPr fontId="1"/>
  </si>
  <si>
    <t>0.5mg</t>
    <phoneticPr fontId="1"/>
  </si>
  <si>
    <t>バラクルード錠０．５ｍｇ</t>
    <phoneticPr fontId="1"/>
  </si>
  <si>
    <t>6250029F1024</t>
    <phoneticPr fontId="1"/>
  </si>
  <si>
    <t>1169012F2045</t>
    <phoneticPr fontId="1"/>
  </si>
  <si>
    <t>プラミペキソール塩酸塩水和物</t>
    <phoneticPr fontId="1"/>
  </si>
  <si>
    <t>第一三共エスファ</t>
    <phoneticPr fontId="1"/>
  </si>
  <si>
    <t>ビ・シフロール錠０．５ｍｇ　</t>
    <phoneticPr fontId="1"/>
  </si>
  <si>
    <t>1169012F2029</t>
    <phoneticPr fontId="1"/>
  </si>
  <si>
    <t>ヒルドイドソフト軟膏０．３％　</t>
    <phoneticPr fontId="1"/>
  </si>
  <si>
    <t>3339950M1137</t>
    <phoneticPr fontId="1"/>
  </si>
  <si>
    <t>3339950M1153</t>
    <phoneticPr fontId="1"/>
  </si>
  <si>
    <t>ヘパリン類似物質</t>
    <phoneticPr fontId="1"/>
  </si>
  <si>
    <t>メマンチン塩酸塩</t>
  </si>
  <si>
    <t>7223401A1112</t>
    <phoneticPr fontId="1"/>
  </si>
  <si>
    <t>プロチレリン酒石酸塩水和物</t>
    <phoneticPr fontId="1"/>
  </si>
  <si>
    <t>7223401A1104</t>
    <phoneticPr fontId="1"/>
  </si>
  <si>
    <t>ヒルトニン０．５ｍｇ注射液</t>
    <phoneticPr fontId="1"/>
  </si>
  <si>
    <t>2171700S1133</t>
  </si>
  <si>
    <t>硝酸イソソルビドテープ４０ｍｇ「ＥＭＥＣ」</t>
  </si>
  <si>
    <t>硝酸イソソルビド貼付剤</t>
  </si>
  <si>
    <t>40mg/(5.5cmX5.5cm)1ﾏｲX140</t>
  </si>
  <si>
    <t>2171700S1095</t>
  </si>
  <si>
    <t>フランドルテープ４０ｍｇ</t>
  </si>
  <si>
    <t>2149400A2155</t>
  </si>
  <si>
    <t>ニカルジピン塩酸塩注射液１０ｍｇ「サワイ」</t>
  </si>
  <si>
    <t>ニカルジピン塩酸塩注射液</t>
  </si>
  <si>
    <t>10mg10mL1AX10A</t>
  </si>
  <si>
    <t>2149400A2023</t>
  </si>
  <si>
    <t>ペルジピン注射液１０ｍｇ</t>
  </si>
  <si>
    <t>2149400A1132</t>
  </si>
  <si>
    <t>ニカルジピン塩酸塩注射液２ｍｇ「サワイ」</t>
  </si>
  <si>
    <t>2mg2mL1AX10A</t>
  </si>
  <si>
    <t>2149400A1027</t>
  </si>
  <si>
    <t>ペルジピン注射液２ｍｇ</t>
  </si>
  <si>
    <t>2171403A2087</t>
  </si>
  <si>
    <t>ニトログリセリン静注5mg/10mL「TE」</t>
  </si>
  <si>
    <t>ニトログリセリン注射液</t>
  </si>
  <si>
    <t>5mg10mL1管</t>
  </si>
  <si>
    <t>トーアエイヨー=アステラス</t>
  </si>
  <si>
    <t>2171403A2052</t>
  </si>
  <si>
    <t>ミリスロール注５ｍｇ／１０ｍＬ</t>
  </si>
  <si>
    <t>2171403A7062</t>
  </si>
  <si>
    <t>ニトログリセリン点滴静注50mg/100mL「TE」</t>
  </si>
  <si>
    <t>50mg100mL1袋</t>
  </si>
  <si>
    <t>2171403A7046</t>
  </si>
  <si>
    <t>ミリスロール注５０ｍｇ／１００ｍＬ</t>
  </si>
  <si>
    <t>2239001G1039</t>
    <phoneticPr fontId="1"/>
  </si>
  <si>
    <t>アンブロキソール塩酸塩</t>
    <phoneticPr fontId="1"/>
  </si>
  <si>
    <t>４５ｍｇ</t>
    <phoneticPr fontId="1"/>
  </si>
  <si>
    <t>ムコソルバンＬ錠４５ｍｇ　</t>
    <phoneticPr fontId="1"/>
  </si>
  <si>
    <t>2239001G2027</t>
    <phoneticPr fontId="1"/>
  </si>
  <si>
    <t>1190018F5150</t>
  </si>
  <si>
    <t>１０ｍｇ</t>
    <phoneticPr fontId="1"/>
  </si>
  <si>
    <t>２０ｍｇ</t>
    <phoneticPr fontId="1"/>
  </si>
  <si>
    <t>５ｍｇ</t>
    <phoneticPr fontId="1"/>
  </si>
  <si>
    <t>メマンチン塩酸塩</t>
    <phoneticPr fontId="1"/>
  </si>
  <si>
    <t>1190018F5029</t>
    <phoneticPr fontId="1"/>
  </si>
  <si>
    <t>1190018F6025</t>
    <phoneticPr fontId="1"/>
  </si>
  <si>
    <t>1190018F4022</t>
    <phoneticPr fontId="1"/>
  </si>
  <si>
    <t>メマリーＯＤ錠１０ｍｇ　</t>
    <phoneticPr fontId="1"/>
  </si>
  <si>
    <t>メマリーＯＤ錠２０ｍｇ　</t>
    <phoneticPr fontId="1"/>
  </si>
  <si>
    <t>メマリーＯＤ錠５ｍｇ　</t>
    <phoneticPr fontId="1"/>
  </si>
  <si>
    <t>1190018F4154</t>
    <phoneticPr fontId="1"/>
  </si>
  <si>
    <t>1190018F6157</t>
    <phoneticPr fontId="1"/>
  </si>
  <si>
    <t>ユリーフＯＤ錠４ｍｇ　</t>
    <phoneticPr fontId="1"/>
  </si>
  <si>
    <t>2590010F4022</t>
    <phoneticPr fontId="1"/>
  </si>
  <si>
    <t>４ｍｇ</t>
    <phoneticPr fontId="1"/>
  </si>
  <si>
    <t>2590010F4030</t>
    <phoneticPr fontId="1"/>
  </si>
  <si>
    <t>シロドシン</t>
    <phoneticPr fontId="1"/>
  </si>
  <si>
    <t>1179051F3048</t>
    <phoneticPr fontId="1"/>
  </si>
  <si>
    <t>ミルタザピン</t>
    <phoneticPr fontId="1"/>
  </si>
  <si>
    <t>１５ｍｇ</t>
    <phoneticPr fontId="1"/>
  </si>
  <si>
    <t>リフレックス錠１５ｍｇ　</t>
    <phoneticPr fontId="1"/>
  </si>
  <si>
    <t>1179051F1029</t>
    <phoneticPr fontId="1"/>
  </si>
  <si>
    <t>1190019F6070</t>
    <phoneticPr fontId="1"/>
  </si>
  <si>
    <t>ガランタミン臭化水素酸塩</t>
    <phoneticPr fontId="1"/>
  </si>
  <si>
    <t>１２ｍｇ</t>
    <phoneticPr fontId="1"/>
  </si>
  <si>
    <t>４ｍｇ</t>
    <phoneticPr fontId="1"/>
  </si>
  <si>
    <t>８０ｍｇ</t>
    <phoneticPr fontId="1"/>
  </si>
  <si>
    <t>1190019F4078</t>
    <phoneticPr fontId="1"/>
  </si>
  <si>
    <t>1190019F4027</t>
    <phoneticPr fontId="1"/>
  </si>
  <si>
    <t>レミニールＯＤ錠４ｍｇ</t>
    <phoneticPr fontId="1"/>
  </si>
  <si>
    <t>レミニールＯＤ錠１２ｍｇ</t>
    <phoneticPr fontId="1"/>
  </si>
  <si>
    <t>レミニールＯＤ錠８ｍｇ</t>
    <phoneticPr fontId="1"/>
  </si>
  <si>
    <t>1190019F5023</t>
    <phoneticPr fontId="1"/>
  </si>
  <si>
    <t>1190019F6020</t>
    <phoneticPr fontId="1"/>
  </si>
  <si>
    <t>1190019F5074</t>
    <phoneticPr fontId="1"/>
  </si>
  <si>
    <t>1190019F5074</t>
    <phoneticPr fontId="1"/>
  </si>
  <si>
    <t>レルパックス錠２０ｍｇ</t>
    <phoneticPr fontId="1"/>
  </si>
  <si>
    <t>2160005F1030</t>
    <phoneticPr fontId="1"/>
  </si>
  <si>
    <t>エレトリプタン臭化水素酸塩</t>
    <phoneticPr fontId="1"/>
  </si>
  <si>
    <t>２０ｍｇ</t>
    <phoneticPr fontId="1"/>
  </si>
  <si>
    <t>1179048F2082</t>
    <phoneticPr fontId="1"/>
  </si>
  <si>
    <t>ブロナンセリン</t>
    <phoneticPr fontId="1"/>
  </si>
  <si>
    <t>ロナセン錠４ｍｇ　</t>
    <phoneticPr fontId="1"/>
  </si>
  <si>
    <t>1179048F2023</t>
    <phoneticPr fontId="1"/>
  </si>
  <si>
    <t>長門記念病院</t>
    <rPh sb="0" eb="2">
      <t>ナガト</t>
    </rPh>
    <rPh sb="2" eb="4">
      <t>キネン</t>
    </rPh>
    <rPh sb="4" eb="6">
      <t>ビョウイン</t>
    </rPh>
    <phoneticPr fontId="1"/>
  </si>
  <si>
    <t>2020.9.11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</si>
</sst>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wrapText="1" shrinkToFit="1"/>
    </xf>
    <xf numFmtId="49" fontId="2" fillId="2" borderId="1" xfId="0" applyNumberFormat="1" applyFont="1" applyFill="1" applyBorder="1" applyAlignment="1">
      <alignment horizontal="left" shrinkToFit="1"/>
    </xf>
    <xf numFmtId="0" fontId="2" fillId="0" borderId="1" xfId="0" applyFont="1" applyBorder="1" applyAlignment="1">
      <alignment wrapText="1" shrinkToFit="1"/>
    </xf>
    <xf numFmtId="49" fontId="2" fillId="2" borderId="1" xfId="0" applyNumberFormat="1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left" wrapText="1" shrinkToFit="1"/>
    </xf>
    <xf numFmtId="0" fontId="0" fillId="0" borderId="1" xfId="0" applyBorder="1" applyAlignment="1"/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0" fillId="0" borderId="0" xfId="0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wrapText="1" shrinkToFit="1"/>
    </xf>
    <xf numFmtId="0" fontId="0" fillId="0" borderId="0" xfId="0"/>
    <xf numFmtId="0" fontId="2" fillId="0" borderId="1" xfId="0" applyFont="1" applyBorder="1"/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wrapText="1" shrinkToFit="1"/>
    </xf>
    <xf numFmtId="0" fontId="2" fillId="0" borderId="1" xfId="0" applyFont="1" applyFill="1" applyBorder="1" applyAlignment="1">
      <alignment wrapText="1" shrinkToFit="1"/>
    </xf>
    <xf numFmtId="177" fontId="8" fillId="2" borderId="1" xfId="0" applyNumberFormat="1" applyFont="1" applyFill="1" applyBorder="1" applyAlignment="1">
      <alignment vertical="center" shrinkToFit="1"/>
    </xf>
    <xf numFmtId="0" fontId="9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9" fontId="2" fillId="2" borderId="1" xfId="0" applyNumberFormat="1" applyFont="1" applyFill="1" applyBorder="1" applyAlignment="1">
      <alignment horizontal="left" shrinkToFit="1"/>
    </xf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horizontal="left" shrinkToFit="1"/>
    </xf>
    <xf numFmtId="0" fontId="10" fillId="2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10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/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4" borderId="1" xfId="0" applyFont="1" applyFill="1" applyBorder="1" applyAlignment="1">
      <alignment shrinkToFit="1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4"/>
  <sheetViews>
    <sheetView tabSelected="1" view="pageBreakPreview" topLeftCell="B328" zoomScale="70" zoomScaleNormal="100" zoomScaleSheetLayoutView="70" workbookViewId="0">
      <selection activeCell="F7" sqref="F7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1756</v>
      </c>
      <c r="D1" s="8" t="s">
        <v>5</v>
      </c>
      <c r="E1" s="99">
        <v>0.82599999999999996</v>
      </c>
      <c r="F1" s="14"/>
      <c r="G1" s="4" t="s">
        <v>10</v>
      </c>
      <c r="H1" s="5" t="s">
        <v>1757</v>
      </c>
    </row>
    <row r="2" spans="1:8" ht="51.75" customHeight="1">
      <c r="A2" s="100" t="s">
        <v>9</v>
      </c>
      <c r="B2" s="101"/>
      <c r="C2" s="101"/>
      <c r="D2" s="101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16" t="s">
        <v>12</v>
      </c>
      <c r="C4" s="16" t="s">
        <v>13</v>
      </c>
      <c r="D4" s="17" t="s">
        <v>14</v>
      </c>
      <c r="E4" s="16" t="s">
        <v>15</v>
      </c>
      <c r="F4" s="16" t="s">
        <v>16</v>
      </c>
      <c r="G4" s="25"/>
      <c r="H4" s="18"/>
    </row>
    <row r="5" spans="1:8">
      <c r="A5" s="3">
        <f t="shared" ref="A5:A73" si="0">ROW()-3</f>
        <v>2</v>
      </c>
      <c r="B5" s="16" t="s">
        <v>17</v>
      </c>
      <c r="C5" s="16" t="s">
        <v>18</v>
      </c>
      <c r="D5" s="17" t="s">
        <v>19</v>
      </c>
      <c r="E5" s="16" t="s">
        <v>20</v>
      </c>
      <c r="F5" s="16" t="s">
        <v>21</v>
      </c>
      <c r="G5" s="18" t="s">
        <v>22</v>
      </c>
      <c r="H5" s="17" t="s">
        <v>23</v>
      </c>
    </row>
    <row r="6" spans="1:8">
      <c r="A6" s="3">
        <f t="shared" si="0"/>
        <v>3</v>
      </c>
      <c r="B6" s="16" t="s">
        <v>24</v>
      </c>
      <c r="C6" s="16" t="s">
        <v>25</v>
      </c>
      <c r="D6" s="17" t="s">
        <v>26</v>
      </c>
      <c r="E6" s="16" t="s">
        <v>27</v>
      </c>
      <c r="F6" s="16" t="s">
        <v>28</v>
      </c>
      <c r="G6" s="18" t="s">
        <v>29</v>
      </c>
      <c r="H6" s="17" t="s">
        <v>30</v>
      </c>
    </row>
    <row r="7" spans="1:8" s="52" customFormat="1" ht="44.25">
      <c r="A7" s="53">
        <v>4</v>
      </c>
      <c r="B7" s="54" t="s">
        <v>1455</v>
      </c>
      <c r="C7" s="54" t="s">
        <v>1452</v>
      </c>
      <c r="D7" s="57" t="s">
        <v>1454</v>
      </c>
      <c r="E7" s="54"/>
      <c r="F7" s="54" t="s">
        <v>28</v>
      </c>
      <c r="G7" s="56" t="s">
        <v>1460</v>
      </c>
      <c r="H7" s="55" t="s">
        <v>1458</v>
      </c>
    </row>
    <row r="8" spans="1:8" s="52" customFormat="1" ht="44.25">
      <c r="A8" s="53">
        <v>5</v>
      </c>
      <c r="B8" s="54" t="s">
        <v>1456</v>
      </c>
      <c r="C8" s="54" t="s">
        <v>1453</v>
      </c>
      <c r="D8" s="57" t="s">
        <v>1454</v>
      </c>
      <c r="E8" s="54"/>
      <c r="F8" s="54" t="s">
        <v>28</v>
      </c>
      <c r="G8" s="56" t="s">
        <v>1459</v>
      </c>
      <c r="H8" s="55" t="s">
        <v>1457</v>
      </c>
    </row>
    <row r="9" spans="1:8">
      <c r="A9" s="3">
        <f t="shared" si="0"/>
        <v>6</v>
      </c>
      <c r="B9" s="16" t="s">
        <v>31</v>
      </c>
      <c r="C9" s="16" t="s">
        <v>32</v>
      </c>
      <c r="D9" s="26" t="s">
        <v>33</v>
      </c>
      <c r="E9" s="16" t="s">
        <v>34</v>
      </c>
      <c r="F9" s="16" t="s">
        <v>35</v>
      </c>
      <c r="G9" s="18" t="s">
        <v>36</v>
      </c>
      <c r="H9" s="17" t="s">
        <v>37</v>
      </c>
    </row>
    <row r="10" spans="1:8">
      <c r="A10" s="3">
        <f t="shared" si="0"/>
        <v>7</v>
      </c>
      <c r="B10" s="16" t="s">
        <v>38</v>
      </c>
      <c r="C10" s="16" t="s">
        <v>39</v>
      </c>
      <c r="D10" s="17" t="s">
        <v>40</v>
      </c>
      <c r="E10" s="16" t="s">
        <v>41</v>
      </c>
      <c r="F10" s="16" t="s">
        <v>35</v>
      </c>
      <c r="G10" s="18" t="s">
        <v>42</v>
      </c>
      <c r="H10" s="17" t="s">
        <v>43</v>
      </c>
    </row>
    <row r="11" spans="1:8">
      <c r="A11" s="3">
        <f t="shared" si="0"/>
        <v>8</v>
      </c>
      <c r="B11" s="16" t="s">
        <v>44</v>
      </c>
      <c r="C11" s="16" t="s">
        <v>45</v>
      </c>
      <c r="D11" s="17" t="s">
        <v>46</v>
      </c>
      <c r="E11" s="16" t="s">
        <v>47</v>
      </c>
      <c r="F11" s="16" t="s">
        <v>48</v>
      </c>
      <c r="G11" s="18" t="s">
        <v>49</v>
      </c>
      <c r="H11" s="17" t="s">
        <v>50</v>
      </c>
    </row>
    <row r="12" spans="1:8">
      <c r="A12" s="3">
        <f t="shared" si="0"/>
        <v>9</v>
      </c>
      <c r="B12" s="16" t="s">
        <v>51</v>
      </c>
      <c r="C12" s="16" t="s">
        <v>52</v>
      </c>
      <c r="D12" s="17" t="s">
        <v>46</v>
      </c>
      <c r="E12" s="16" t="s">
        <v>53</v>
      </c>
      <c r="F12" s="16" t="s">
        <v>48</v>
      </c>
      <c r="G12" s="18" t="s">
        <v>54</v>
      </c>
      <c r="H12" s="17" t="s">
        <v>55</v>
      </c>
    </row>
    <row r="13" spans="1:8">
      <c r="A13" s="3">
        <f t="shared" si="0"/>
        <v>10</v>
      </c>
      <c r="B13" s="16" t="s">
        <v>56</v>
      </c>
      <c r="C13" s="16" t="s">
        <v>57</v>
      </c>
      <c r="D13" s="17" t="s">
        <v>58</v>
      </c>
      <c r="E13" s="16" t="s">
        <v>27</v>
      </c>
      <c r="F13" s="16" t="s">
        <v>59</v>
      </c>
      <c r="G13" s="18" t="s">
        <v>60</v>
      </c>
      <c r="H13" s="17" t="s">
        <v>61</v>
      </c>
    </row>
    <row r="14" spans="1:8">
      <c r="A14" s="3">
        <f t="shared" si="0"/>
        <v>11</v>
      </c>
      <c r="B14" s="16" t="s">
        <v>62</v>
      </c>
      <c r="C14" s="16" t="s">
        <v>63</v>
      </c>
      <c r="D14" s="17" t="s">
        <v>64</v>
      </c>
      <c r="E14" s="16" t="s">
        <v>65</v>
      </c>
      <c r="F14" s="16" t="s">
        <v>66</v>
      </c>
      <c r="G14" s="18" t="s">
        <v>67</v>
      </c>
      <c r="H14" s="17" t="s">
        <v>68</v>
      </c>
    </row>
    <row r="15" spans="1:8">
      <c r="A15" s="3">
        <f t="shared" si="0"/>
        <v>12</v>
      </c>
      <c r="B15" s="16" t="s">
        <v>69</v>
      </c>
      <c r="C15" s="16" t="s">
        <v>70</v>
      </c>
      <c r="D15" s="17" t="s">
        <v>64</v>
      </c>
      <c r="E15" s="16" t="s">
        <v>71</v>
      </c>
      <c r="F15" s="16" t="s">
        <v>66</v>
      </c>
      <c r="G15" s="19" t="s">
        <v>72</v>
      </c>
      <c r="H15" s="17" t="s">
        <v>73</v>
      </c>
    </row>
    <row r="16" spans="1:8" s="52" customFormat="1">
      <c r="A16" s="53">
        <v>13</v>
      </c>
      <c r="B16" s="54" t="s">
        <v>1487</v>
      </c>
      <c r="C16" s="54" t="s">
        <v>1484</v>
      </c>
      <c r="D16" s="55" t="s">
        <v>1485</v>
      </c>
      <c r="E16" s="54" t="s">
        <v>65</v>
      </c>
      <c r="F16" s="54" t="s">
        <v>1486</v>
      </c>
      <c r="G16" s="58" t="s">
        <v>1489</v>
      </c>
      <c r="H16" s="55" t="s">
        <v>1488</v>
      </c>
    </row>
    <row r="17" spans="1:8">
      <c r="A17" s="3">
        <f t="shared" si="0"/>
        <v>14</v>
      </c>
      <c r="B17" s="16" t="s">
        <v>74</v>
      </c>
      <c r="C17" s="16" t="s">
        <v>75</v>
      </c>
      <c r="D17" s="17" t="s">
        <v>76</v>
      </c>
      <c r="E17" s="16" t="s">
        <v>77</v>
      </c>
      <c r="F17" s="16" t="s">
        <v>78</v>
      </c>
      <c r="G17" s="19" t="s">
        <v>79</v>
      </c>
      <c r="H17" s="17" t="s">
        <v>80</v>
      </c>
    </row>
    <row r="18" spans="1:8">
      <c r="A18" s="3">
        <f t="shared" si="0"/>
        <v>15</v>
      </c>
      <c r="B18" s="16" t="s">
        <v>81</v>
      </c>
      <c r="C18" s="16" t="s">
        <v>82</v>
      </c>
      <c r="D18" s="17" t="s">
        <v>83</v>
      </c>
      <c r="E18" s="16" t="s">
        <v>41</v>
      </c>
      <c r="F18" s="16" t="s">
        <v>35</v>
      </c>
      <c r="G18" s="19" t="s">
        <v>84</v>
      </c>
      <c r="H18" s="17" t="s">
        <v>85</v>
      </c>
    </row>
    <row r="19" spans="1:8">
      <c r="A19" s="3">
        <f t="shared" si="0"/>
        <v>16</v>
      </c>
      <c r="B19" s="16" t="s">
        <v>86</v>
      </c>
      <c r="C19" s="16" t="s">
        <v>87</v>
      </c>
      <c r="D19" s="17" t="s">
        <v>88</v>
      </c>
      <c r="E19" s="16" t="s">
        <v>89</v>
      </c>
      <c r="F19" s="16" t="s">
        <v>35</v>
      </c>
      <c r="G19" s="18" t="s">
        <v>90</v>
      </c>
      <c r="H19" s="17" t="s">
        <v>91</v>
      </c>
    </row>
    <row r="20" spans="1:8">
      <c r="A20" s="3">
        <f t="shared" si="0"/>
        <v>17</v>
      </c>
      <c r="B20" s="16" t="s">
        <v>92</v>
      </c>
      <c r="C20" s="16" t="s">
        <v>93</v>
      </c>
      <c r="D20" s="17" t="s">
        <v>88</v>
      </c>
      <c r="E20" s="16" t="s">
        <v>94</v>
      </c>
      <c r="F20" s="16" t="s">
        <v>59</v>
      </c>
      <c r="G20" s="18"/>
      <c r="H20" s="17"/>
    </row>
    <row r="21" spans="1:8">
      <c r="A21" s="3">
        <f t="shared" si="0"/>
        <v>18</v>
      </c>
      <c r="B21" s="16" t="s">
        <v>95</v>
      </c>
      <c r="C21" s="16" t="s">
        <v>96</v>
      </c>
      <c r="D21" s="17" t="s">
        <v>97</v>
      </c>
      <c r="E21" s="16" t="s">
        <v>98</v>
      </c>
      <c r="F21" s="16" t="s">
        <v>59</v>
      </c>
      <c r="G21" s="18" t="s">
        <v>99</v>
      </c>
      <c r="H21" s="17" t="s">
        <v>100</v>
      </c>
    </row>
    <row r="22" spans="1:8">
      <c r="A22" s="3">
        <f t="shared" si="0"/>
        <v>19</v>
      </c>
      <c r="B22" s="16" t="s">
        <v>101</v>
      </c>
      <c r="C22" s="16" t="s">
        <v>102</v>
      </c>
      <c r="D22" s="17" t="s">
        <v>97</v>
      </c>
      <c r="E22" s="16" t="s">
        <v>103</v>
      </c>
      <c r="F22" s="16" t="s">
        <v>59</v>
      </c>
      <c r="G22" s="18" t="s">
        <v>104</v>
      </c>
      <c r="H22" s="17" t="s">
        <v>105</v>
      </c>
    </row>
    <row r="23" spans="1:8">
      <c r="A23" s="3">
        <f t="shared" si="0"/>
        <v>20</v>
      </c>
      <c r="B23" s="16" t="s">
        <v>106</v>
      </c>
      <c r="C23" s="16" t="s">
        <v>107</v>
      </c>
      <c r="D23" s="17" t="s">
        <v>108</v>
      </c>
      <c r="E23" s="16" t="s">
        <v>109</v>
      </c>
      <c r="F23" s="16" t="s">
        <v>59</v>
      </c>
      <c r="G23" s="18" t="s">
        <v>110</v>
      </c>
      <c r="H23" s="17" t="s">
        <v>111</v>
      </c>
    </row>
    <row r="24" spans="1:8">
      <c r="A24" s="3">
        <f t="shared" si="0"/>
        <v>21</v>
      </c>
      <c r="B24" s="20" t="s">
        <v>112</v>
      </c>
      <c r="C24" s="16" t="s">
        <v>113</v>
      </c>
      <c r="D24" s="17" t="s">
        <v>114</v>
      </c>
      <c r="E24" s="16" t="s">
        <v>115</v>
      </c>
      <c r="F24" s="16" t="s">
        <v>116</v>
      </c>
      <c r="G24" s="18" t="s">
        <v>117</v>
      </c>
      <c r="H24" s="17" t="s">
        <v>118</v>
      </c>
    </row>
    <row r="25" spans="1:8">
      <c r="A25" s="3">
        <f t="shared" si="0"/>
        <v>22</v>
      </c>
      <c r="B25" s="16" t="s">
        <v>119</v>
      </c>
      <c r="C25" s="16" t="s">
        <v>120</v>
      </c>
      <c r="D25" s="17" t="s">
        <v>114</v>
      </c>
      <c r="E25" s="21" t="s">
        <v>121</v>
      </c>
      <c r="F25" s="16" t="s">
        <v>116</v>
      </c>
      <c r="G25" s="18" t="s">
        <v>122</v>
      </c>
      <c r="H25" s="17" t="s">
        <v>123</v>
      </c>
    </row>
    <row r="26" spans="1:8">
      <c r="A26" s="3">
        <f t="shared" si="0"/>
        <v>23</v>
      </c>
      <c r="B26" s="16" t="s">
        <v>124</v>
      </c>
      <c r="C26" s="16" t="s">
        <v>125</v>
      </c>
      <c r="D26" s="17" t="s">
        <v>126</v>
      </c>
      <c r="E26" s="21" t="s">
        <v>34</v>
      </c>
      <c r="F26" s="16" t="s">
        <v>35</v>
      </c>
      <c r="G26" s="18" t="s">
        <v>127</v>
      </c>
      <c r="H26" s="17" t="s">
        <v>128</v>
      </c>
    </row>
    <row r="27" spans="1:8">
      <c r="A27" s="3">
        <f t="shared" si="0"/>
        <v>24</v>
      </c>
      <c r="B27" s="16" t="s">
        <v>129</v>
      </c>
      <c r="C27" s="16" t="s">
        <v>130</v>
      </c>
      <c r="D27" s="17" t="s">
        <v>131</v>
      </c>
      <c r="E27" s="16" t="s">
        <v>109</v>
      </c>
      <c r="F27" s="16" t="s">
        <v>35</v>
      </c>
      <c r="G27" s="18" t="s">
        <v>132</v>
      </c>
      <c r="H27" s="17" t="s">
        <v>133</v>
      </c>
    </row>
    <row r="28" spans="1:8">
      <c r="A28" s="3">
        <f t="shared" si="0"/>
        <v>25</v>
      </c>
      <c r="B28" s="16" t="s">
        <v>134</v>
      </c>
      <c r="C28" s="16" t="s">
        <v>135</v>
      </c>
      <c r="D28" s="17" t="s">
        <v>136</v>
      </c>
      <c r="E28" s="16" t="s">
        <v>53</v>
      </c>
      <c r="F28" s="16" t="s">
        <v>35</v>
      </c>
      <c r="G28" s="18" t="s">
        <v>137</v>
      </c>
      <c r="H28" s="17" t="s">
        <v>138</v>
      </c>
    </row>
    <row r="29" spans="1:8" s="52" customFormat="1" ht="30.75">
      <c r="A29" s="53">
        <v>23</v>
      </c>
      <c r="B29" s="54" t="s">
        <v>1451</v>
      </c>
      <c r="C29" s="54" t="s">
        <v>1448</v>
      </c>
      <c r="D29" s="57" t="s">
        <v>1444</v>
      </c>
      <c r="E29" s="54"/>
      <c r="F29" s="54" t="s">
        <v>1445</v>
      </c>
      <c r="G29" s="56" t="s">
        <v>1450</v>
      </c>
      <c r="H29" s="55" t="s">
        <v>1449</v>
      </c>
    </row>
    <row r="30" spans="1:8" ht="30.75">
      <c r="A30" s="3">
        <f t="shared" si="0"/>
        <v>27</v>
      </c>
      <c r="B30" s="54" t="s">
        <v>1443</v>
      </c>
      <c r="C30" s="54" t="s">
        <v>1442</v>
      </c>
      <c r="D30" s="57" t="s">
        <v>1444</v>
      </c>
      <c r="E30" s="54"/>
      <c r="F30" s="54" t="s">
        <v>1445</v>
      </c>
      <c r="G30" s="56" t="s">
        <v>1447</v>
      </c>
      <c r="H30" s="55" t="s">
        <v>1446</v>
      </c>
    </row>
    <row r="31" spans="1:8">
      <c r="A31" s="3">
        <f t="shared" si="0"/>
        <v>28</v>
      </c>
      <c r="B31" s="16" t="s">
        <v>139</v>
      </c>
      <c r="C31" s="16" t="s">
        <v>140</v>
      </c>
      <c r="D31" s="17" t="s">
        <v>141</v>
      </c>
      <c r="E31" s="16" t="s">
        <v>41</v>
      </c>
      <c r="F31" s="16" t="s">
        <v>35</v>
      </c>
      <c r="G31" s="18" t="s">
        <v>142</v>
      </c>
      <c r="H31" s="17" t="s">
        <v>143</v>
      </c>
    </row>
    <row r="32" spans="1:8" ht="44.25">
      <c r="A32" s="3">
        <f t="shared" si="0"/>
        <v>29</v>
      </c>
      <c r="B32" s="16" t="s">
        <v>144</v>
      </c>
      <c r="C32" s="16" t="s">
        <v>145</v>
      </c>
      <c r="D32" s="22" t="s">
        <v>146</v>
      </c>
      <c r="E32" s="16" t="s">
        <v>109</v>
      </c>
      <c r="F32" s="16" t="s">
        <v>147</v>
      </c>
      <c r="G32" s="18" t="s">
        <v>144</v>
      </c>
      <c r="H32" s="17" t="s">
        <v>148</v>
      </c>
    </row>
    <row r="33" spans="1:9" ht="44.25">
      <c r="A33" s="3">
        <f t="shared" si="0"/>
        <v>30</v>
      </c>
      <c r="B33" s="20" t="s">
        <v>149</v>
      </c>
      <c r="C33" s="16" t="s">
        <v>150</v>
      </c>
      <c r="D33" s="22" t="s">
        <v>146</v>
      </c>
      <c r="E33" s="16" t="s">
        <v>151</v>
      </c>
      <c r="F33" s="16" t="s">
        <v>147</v>
      </c>
      <c r="G33" s="18" t="s">
        <v>152</v>
      </c>
      <c r="H33" s="17" t="s">
        <v>153</v>
      </c>
    </row>
    <row r="34" spans="1:9">
      <c r="A34" s="3">
        <f t="shared" si="0"/>
        <v>31</v>
      </c>
      <c r="B34" s="20" t="s">
        <v>154</v>
      </c>
      <c r="C34" s="16" t="s">
        <v>155</v>
      </c>
      <c r="D34" s="22" t="s">
        <v>156</v>
      </c>
      <c r="E34" s="16" t="s">
        <v>157</v>
      </c>
      <c r="F34" s="16" t="s">
        <v>158</v>
      </c>
      <c r="G34" s="18" t="s">
        <v>159</v>
      </c>
      <c r="H34" s="17" t="s">
        <v>160</v>
      </c>
    </row>
    <row r="35" spans="1:9">
      <c r="A35" s="3">
        <f t="shared" si="0"/>
        <v>32</v>
      </c>
      <c r="B35" s="16" t="s">
        <v>161</v>
      </c>
      <c r="C35" s="16" t="s">
        <v>162</v>
      </c>
      <c r="D35" s="17" t="s">
        <v>156</v>
      </c>
      <c r="E35" s="16" t="s">
        <v>163</v>
      </c>
      <c r="F35" s="16" t="s">
        <v>158</v>
      </c>
      <c r="G35" s="18" t="s">
        <v>164</v>
      </c>
      <c r="H35" s="17" t="s">
        <v>165</v>
      </c>
    </row>
    <row r="36" spans="1:9">
      <c r="A36" s="3">
        <f t="shared" si="0"/>
        <v>33</v>
      </c>
      <c r="B36" s="16" t="s">
        <v>166</v>
      </c>
      <c r="C36" s="16" t="s">
        <v>167</v>
      </c>
      <c r="D36" s="17" t="s">
        <v>168</v>
      </c>
      <c r="E36" s="16" t="s">
        <v>53</v>
      </c>
      <c r="F36" s="16" t="s">
        <v>35</v>
      </c>
      <c r="G36" s="18" t="s">
        <v>169</v>
      </c>
      <c r="H36" s="17" t="s">
        <v>170</v>
      </c>
    </row>
    <row r="37" spans="1:9">
      <c r="A37" s="3">
        <f t="shared" si="0"/>
        <v>34</v>
      </c>
      <c r="B37" s="16" t="s">
        <v>171</v>
      </c>
      <c r="C37" s="16" t="s">
        <v>172</v>
      </c>
      <c r="D37" s="17" t="s">
        <v>173</v>
      </c>
      <c r="E37" s="16" t="s">
        <v>34</v>
      </c>
      <c r="F37" s="16" t="s">
        <v>174</v>
      </c>
      <c r="G37" s="18" t="s">
        <v>175</v>
      </c>
      <c r="H37" s="17" t="s">
        <v>176</v>
      </c>
    </row>
    <row r="38" spans="1:9">
      <c r="A38" s="3">
        <f t="shared" si="0"/>
        <v>35</v>
      </c>
      <c r="B38" s="16" t="s">
        <v>177</v>
      </c>
      <c r="C38" s="16" t="s">
        <v>178</v>
      </c>
      <c r="D38" s="17" t="s">
        <v>179</v>
      </c>
      <c r="E38" s="16" t="s">
        <v>109</v>
      </c>
      <c r="F38" s="16" t="s">
        <v>78</v>
      </c>
      <c r="G38" s="18" t="s">
        <v>180</v>
      </c>
      <c r="H38" s="17" t="s">
        <v>181</v>
      </c>
    </row>
    <row r="39" spans="1:9">
      <c r="A39" s="3">
        <f t="shared" si="0"/>
        <v>36</v>
      </c>
      <c r="B39" s="16" t="s">
        <v>182</v>
      </c>
      <c r="C39" s="16" t="s">
        <v>183</v>
      </c>
      <c r="D39" s="17" t="s">
        <v>184</v>
      </c>
      <c r="E39" s="16" t="s">
        <v>34</v>
      </c>
      <c r="F39" s="16" t="s">
        <v>59</v>
      </c>
      <c r="G39" s="18" t="s">
        <v>185</v>
      </c>
      <c r="H39" s="17" t="s">
        <v>186</v>
      </c>
    </row>
    <row r="40" spans="1:9">
      <c r="A40" s="3">
        <f t="shared" si="0"/>
        <v>37</v>
      </c>
      <c r="B40" s="16" t="s">
        <v>187</v>
      </c>
      <c r="C40" s="16" t="s">
        <v>188</v>
      </c>
      <c r="D40" s="17" t="s">
        <v>189</v>
      </c>
      <c r="E40" s="16" t="s">
        <v>190</v>
      </c>
      <c r="F40" s="16" t="s">
        <v>35</v>
      </c>
      <c r="G40" s="18"/>
      <c r="H40" s="17"/>
    </row>
    <row r="41" spans="1:9" s="15" customFormat="1" ht="71.25">
      <c r="A41" s="32">
        <f t="shared" si="0"/>
        <v>38</v>
      </c>
      <c r="B41" s="16" t="s">
        <v>191</v>
      </c>
      <c r="C41" s="16" t="s">
        <v>192</v>
      </c>
      <c r="D41" s="22" t="s">
        <v>193</v>
      </c>
      <c r="E41" s="16"/>
      <c r="F41" s="16" t="s">
        <v>194</v>
      </c>
      <c r="G41" s="18" t="s">
        <v>195</v>
      </c>
      <c r="H41" s="17" t="s">
        <v>196</v>
      </c>
      <c r="I41" s="34"/>
    </row>
    <row r="42" spans="1:9">
      <c r="A42" s="3">
        <f t="shared" si="0"/>
        <v>39</v>
      </c>
      <c r="B42" s="33" t="s">
        <v>1361</v>
      </c>
      <c r="C42" s="33" t="s">
        <v>1362</v>
      </c>
      <c r="D42" s="36" t="s">
        <v>1356</v>
      </c>
      <c r="E42" s="33" t="s">
        <v>1357</v>
      </c>
      <c r="F42" s="33" t="s">
        <v>1358</v>
      </c>
      <c r="G42" s="35" t="s">
        <v>1359</v>
      </c>
      <c r="H42" s="34" t="s">
        <v>1360</v>
      </c>
    </row>
    <row r="43" spans="1:9">
      <c r="A43" s="3">
        <f t="shared" si="0"/>
        <v>40</v>
      </c>
      <c r="B43" s="16" t="s">
        <v>197</v>
      </c>
      <c r="C43" s="16" t="s">
        <v>198</v>
      </c>
      <c r="D43" s="17" t="s">
        <v>199</v>
      </c>
      <c r="E43" s="16" t="s">
        <v>109</v>
      </c>
      <c r="F43" s="16" t="s">
        <v>59</v>
      </c>
      <c r="G43" s="18" t="s">
        <v>200</v>
      </c>
      <c r="H43" s="17" t="s">
        <v>201</v>
      </c>
    </row>
    <row r="44" spans="1:9">
      <c r="A44" s="3">
        <f t="shared" si="0"/>
        <v>41</v>
      </c>
      <c r="B44" s="16" t="s">
        <v>202</v>
      </c>
      <c r="C44" s="16" t="s">
        <v>203</v>
      </c>
      <c r="D44" s="22" t="s">
        <v>204</v>
      </c>
      <c r="E44" s="16" t="s">
        <v>27</v>
      </c>
      <c r="F44" s="16" t="s">
        <v>205</v>
      </c>
      <c r="G44" s="18" t="s">
        <v>206</v>
      </c>
      <c r="H44" s="17" t="s">
        <v>207</v>
      </c>
    </row>
    <row r="45" spans="1:9">
      <c r="A45" s="3">
        <f t="shared" si="0"/>
        <v>42</v>
      </c>
      <c r="B45" s="16" t="s">
        <v>208</v>
      </c>
      <c r="C45" s="16" t="s">
        <v>209</v>
      </c>
      <c r="D45" s="17" t="s">
        <v>204</v>
      </c>
      <c r="E45" s="16" t="s">
        <v>109</v>
      </c>
      <c r="F45" s="16" t="s">
        <v>205</v>
      </c>
      <c r="G45" s="18" t="s">
        <v>210</v>
      </c>
      <c r="H45" s="17" t="s">
        <v>211</v>
      </c>
    </row>
    <row r="46" spans="1:9">
      <c r="A46" s="3">
        <f t="shared" si="0"/>
        <v>43</v>
      </c>
      <c r="B46" s="16" t="s">
        <v>212</v>
      </c>
      <c r="C46" s="16" t="s">
        <v>213</v>
      </c>
      <c r="D46" s="17" t="s">
        <v>214</v>
      </c>
      <c r="E46" s="16" t="s">
        <v>53</v>
      </c>
      <c r="F46" s="16" t="s">
        <v>215</v>
      </c>
      <c r="G46" s="19" t="s">
        <v>216</v>
      </c>
      <c r="H46" s="17" t="s">
        <v>217</v>
      </c>
    </row>
    <row r="47" spans="1:9" ht="30.75">
      <c r="A47" s="3">
        <f t="shared" si="0"/>
        <v>44</v>
      </c>
      <c r="B47" s="16" t="s">
        <v>218</v>
      </c>
      <c r="C47" s="16" t="s">
        <v>219</v>
      </c>
      <c r="D47" s="22" t="s">
        <v>220</v>
      </c>
      <c r="E47" s="16" t="s">
        <v>221</v>
      </c>
      <c r="F47" s="16" t="s">
        <v>222</v>
      </c>
      <c r="G47" s="19" t="s">
        <v>223</v>
      </c>
      <c r="H47" s="17" t="s">
        <v>224</v>
      </c>
    </row>
    <row r="48" spans="1:9">
      <c r="A48" s="3">
        <f t="shared" si="0"/>
        <v>45</v>
      </c>
      <c r="B48" s="16" t="s">
        <v>225</v>
      </c>
      <c r="C48" s="16" t="s">
        <v>226</v>
      </c>
      <c r="D48" s="17" t="s">
        <v>227</v>
      </c>
      <c r="E48" s="16" t="s">
        <v>41</v>
      </c>
      <c r="F48" s="16" t="s">
        <v>35</v>
      </c>
      <c r="G48" s="18" t="s">
        <v>228</v>
      </c>
      <c r="H48" s="17" t="s">
        <v>229</v>
      </c>
    </row>
    <row r="49" spans="1:8">
      <c r="A49" s="3">
        <f t="shared" si="0"/>
        <v>46</v>
      </c>
      <c r="B49" s="16" t="s">
        <v>230</v>
      </c>
      <c r="C49" s="16" t="s">
        <v>231</v>
      </c>
      <c r="D49" s="22" t="s">
        <v>232</v>
      </c>
      <c r="E49" s="16">
        <v>5.0000000000000002E-5</v>
      </c>
      <c r="F49" s="16" t="s">
        <v>233</v>
      </c>
      <c r="G49" s="18"/>
      <c r="H49" s="17"/>
    </row>
    <row r="50" spans="1:8">
      <c r="A50" s="3">
        <f t="shared" si="0"/>
        <v>47</v>
      </c>
      <c r="B50" s="16" t="s">
        <v>234</v>
      </c>
      <c r="C50" s="16" t="s">
        <v>235</v>
      </c>
      <c r="D50" s="17" t="s">
        <v>236</v>
      </c>
      <c r="E50" s="16" t="s">
        <v>237</v>
      </c>
      <c r="F50" s="16" t="s">
        <v>158</v>
      </c>
      <c r="G50" s="18" t="s">
        <v>238</v>
      </c>
      <c r="H50" s="17" t="s">
        <v>239</v>
      </c>
    </row>
    <row r="51" spans="1:8">
      <c r="A51" s="3">
        <f t="shared" si="0"/>
        <v>48</v>
      </c>
      <c r="B51" s="27" t="s">
        <v>240</v>
      </c>
      <c r="C51" s="27" t="s">
        <v>241</v>
      </c>
      <c r="D51" s="28" t="s">
        <v>242</v>
      </c>
      <c r="E51" s="27" t="s">
        <v>20</v>
      </c>
      <c r="F51" s="27" t="s">
        <v>59</v>
      </c>
      <c r="G51" s="29" t="s">
        <v>243</v>
      </c>
      <c r="H51" s="28" t="s">
        <v>244</v>
      </c>
    </row>
    <row r="52" spans="1:8">
      <c r="A52" s="3">
        <f t="shared" si="0"/>
        <v>49</v>
      </c>
      <c r="B52" s="16" t="s">
        <v>245</v>
      </c>
      <c r="C52" s="16" t="s">
        <v>246</v>
      </c>
      <c r="D52" s="17" t="s">
        <v>247</v>
      </c>
      <c r="E52" s="16" t="s">
        <v>27</v>
      </c>
      <c r="F52" s="16" t="s">
        <v>35</v>
      </c>
      <c r="G52" s="18" t="s">
        <v>248</v>
      </c>
      <c r="H52" s="17" t="s">
        <v>249</v>
      </c>
    </row>
    <row r="53" spans="1:8">
      <c r="A53" s="3">
        <f t="shared" si="0"/>
        <v>50</v>
      </c>
      <c r="B53" s="16" t="s">
        <v>250</v>
      </c>
      <c r="C53" s="16" t="s">
        <v>251</v>
      </c>
      <c r="D53" s="17" t="s">
        <v>247</v>
      </c>
      <c r="E53" s="16" t="s">
        <v>47</v>
      </c>
      <c r="F53" s="16" t="s">
        <v>35</v>
      </c>
      <c r="G53" s="18" t="s">
        <v>252</v>
      </c>
      <c r="H53" s="17" t="s">
        <v>253</v>
      </c>
    </row>
    <row r="54" spans="1:8">
      <c r="A54" s="3">
        <f t="shared" si="0"/>
        <v>51</v>
      </c>
      <c r="B54" s="16" t="s">
        <v>254</v>
      </c>
      <c r="C54" s="16" t="s">
        <v>255</v>
      </c>
      <c r="D54" s="17" t="s">
        <v>256</v>
      </c>
      <c r="E54" s="16" t="s">
        <v>257</v>
      </c>
      <c r="F54" s="16" t="s">
        <v>194</v>
      </c>
      <c r="G54" s="18" t="s">
        <v>258</v>
      </c>
      <c r="H54" s="17" t="s">
        <v>259</v>
      </c>
    </row>
    <row r="55" spans="1:8">
      <c r="A55" s="3">
        <f t="shared" si="0"/>
        <v>52</v>
      </c>
      <c r="B55" s="16" t="s">
        <v>260</v>
      </c>
      <c r="C55" s="16" t="s">
        <v>261</v>
      </c>
      <c r="D55" s="17" t="s">
        <v>256</v>
      </c>
      <c r="E55" s="16" t="s">
        <v>262</v>
      </c>
      <c r="F55" s="16" t="s">
        <v>35</v>
      </c>
      <c r="G55" s="18" t="s">
        <v>263</v>
      </c>
      <c r="H55" s="17" t="s">
        <v>264</v>
      </c>
    </row>
    <row r="56" spans="1:8">
      <c r="A56" s="3">
        <f t="shared" si="0"/>
        <v>53</v>
      </c>
      <c r="B56" s="16" t="s">
        <v>265</v>
      </c>
      <c r="C56" s="16" t="s">
        <v>266</v>
      </c>
      <c r="D56" s="17" t="s">
        <v>256</v>
      </c>
      <c r="E56" s="16" t="s">
        <v>267</v>
      </c>
      <c r="F56" s="16" t="s">
        <v>35</v>
      </c>
      <c r="G56" s="18" t="s">
        <v>268</v>
      </c>
      <c r="H56" s="17" t="s">
        <v>269</v>
      </c>
    </row>
    <row r="57" spans="1:8">
      <c r="A57" s="3">
        <f t="shared" si="0"/>
        <v>54</v>
      </c>
      <c r="B57" s="16" t="s">
        <v>270</v>
      </c>
      <c r="C57" s="16" t="s">
        <v>271</v>
      </c>
      <c r="D57" s="17" t="s">
        <v>272</v>
      </c>
      <c r="E57" s="16" t="s">
        <v>273</v>
      </c>
      <c r="F57" s="16" t="s">
        <v>274</v>
      </c>
      <c r="G57" s="18"/>
      <c r="H57" s="17"/>
    </row>
    <row r="58" spans="1:8">
      <c r="A58" s="3">
        <f t="shared" si="0"/>
        <v>55</v>
      </c>
      <c r="B58" s="16" t="s">
        <v>275</v>
      </c>
      <c r="C58" s="16" t="s">
        <v>276</v>
      </c>
      <c r="D58" s="17" t="s">
        <v>272</v>
      </c>
      <c r="E58" s="16" t="s">
        <v>190</v>
      </c>
      <c r="F58" s="16" t="s">
        <v>274</v>
      </c>
      <c r="G58" s="18"/>
      <c r="H58" s="17"/>
    </row>
    <row r="59" spans="1:8">
      <c r="A59" s="3">
        <f t="shared" si="0"/>
        <v>56</v>
      </c>
      <c r="B59" s="16" t="s">
        <v>277</v>
      </c>
      <c r="C59" s="16" t="s">
        <v>278</v>
      </c>
      <c r="D59" s="17" t="s">
        <v>279</v>
      </c>
      <c r="E59" s="16" t="s">
        <v>280</v>
      </c>
      <c r="F59" s="16" t="s">
        <v>35</v>
      </c>
      <c r="G59" s="18" t="s">
        <v>281</v>
      </c>
      <c r="H59" s="17" t="s">
        <v>282</v>
      </c>
    </row>
    <row r="60" spans="1:8">
      <c r="A60" s="3">
        <f t="shared" si="0"/>
        <v>57</v>
      </c>
      <c r="B60" s="16" t="s">
        <v>283</v>
      </c>
      <c r="C60" s="16" t="s">
        <v>284</v>
      </c>
      <c r="D60" s="17" t="s">
        <v>285</v>
      </c>
      <c r="E60" s="16" t="s">
        <v>109</v>
      </c>
      <c r="F60" s="16" t="s">
        <v>35</v>
      </c>
      <c r="G60" s="18" t="s">
        <v>286</v>
      </c>
      <c r="H60" s="17" t="s">
        <v>287</v>
      </c>
    </row>
    <row r="61" spans="1:8">
      <c r="A61" s="3">
        <f t="shared" si="0"/>
        <v>58</v>
      </c>
      <c r="B61" s="16" t="s">
        <v>283</v>
      </c>
      <c r="C61" s="16" t="s">
        <v>284</v>
      </c>
      <c r="D61" s="17" t="s">
        <v>285</v>
      </c>
      <c r="E61" s="16" t="s">
        <v>109</v>
      </c>
      <c r="F61" s="16" t="s">
        <v>35</v>
      </c>
      <c r="G61" s="18" t="s">
        <v>286</v>
      </c>
      <c r="H61" s="17" t="s">
        <v>287</v>
      </c>
    </row>
    <row r="62" spans="1:8">
      <c r="A62" s="3">
        <f t="shared" si="0"/>
        <v>59</v>
      </c>
      <c r="B62" s="16" t="s">
        <v>288</v>
      </c>
      <c r="C62" s="16" t="s">
        <v>289</v>
      </c>
      <c r="D62" s="17" t="s">
        <v>290</v>
      </c>
      <c r="E62" s="16" t="s">
        <v>291</v>
      </c>
      <c r="F62" s="16" t="s">
        <v>158</v>
      </c>
      <c r="G62" s="18"/>
      <c r="H62" s="17"/>
    </row>
    <row r="63" spans="1:8">
      <c r="A63" s="3">
        <f t="shared" si="0"/>
        <v>60</v>
      </c>
      <c r="B63" s="16" t="s">
        <v>292</v>
      </c>
      <c r="C63" s="16" t="s">
        <v>293</v>
      </c>
      <c r="D63" s="17" t="s">
        <v>290</v>
      </c>
      <c r="E63" s="16" t="s">
        <v>294</v>
      </c>
      <c r="F63" s="16" t="s">
        <v>158</v>
      </c>
      <c r="G63" s="18"/>
      <c r="H63" s="17"/>
    </row>
    <row r="64" spans="1:8">
      <c r="A64" s="3">
        <f t="shared" si="0"/>
        <v>61</v>
      </c>
      <c r="B64" s="16" t="s">
        <v>295</v>
      </c>
      <c r="C64" s="16" t="s">
        <v>296</v>
      </c>
      <c r="D64" s="17" t="s">
        <v>290</v>
      </c>
      <c r="E64" s="16" t="s">
        <v>151</v>
      </c>
      <c r="F64" s="16" t="s">
        <v>215</v>
      </c>
      <c r="G64" s="18" t="s">
        <v>297</v>
      </c>
      <c r="H64" s="17" t="s">
        <v>298</v>
      </c>
    </row>
    <row r="65" spans="1:8" ht="30.75">
      <c r="A65" s="3">
        <f t="shared" si="0"/>
        <v>62</v>
      </c>
      <c r="B65" s="16" t="s">
        <v>299</v>
      </c>
      <c r="C65" s="16" t="s">
        <v>300</v>
      </c>
      <c r="D65" s="22" t="s">
        <v>301</v>
      </c>
      <c r="E65" s="16"/>
      <c r="F65" s="16" t="s">
        <v>302</v>
      </c>
      <c r="G65" s="18" t="s">
        <v>303</v>
      </c>
      <c r="H65" s="17" t="s">
        <v>304</v>
      </c>
    </row>
    <row r="66" spans="1:8">
      <c r="A66" s="3">
        <f t="shared" si="0"/>
        <v>63</v>
      </c>
      <c r="B66" s="16" t="s">
        <v>305</v>
      </c>
      <c r="C66" s="16" t="s">
        <v>306</v>
      </c>
      <c r="D66" s="17" t="s">
        <v>307</v>
      </c>
      <c r="E66" s="16" t="s">
        <v>34</v>
      </c>
      <c r="F66" s="16" t="s">
        <v>35</v>
      </c>
      <c r="G66" s="18" t="s">
        <v>308</v>
      </c>
      <c r="H66" s="17" t="s">
        <v>309</v>
      </c>
    </row>
    <row r="67" spans="1:8">
      <c r="A67" s="3">
        <f t="shared" si="0"/>
        <v>64</v>
      </c>
      <c r="B67" s="16" t="s">
        <v>310</v>
      </c>
      <c r="C67" s="16" t="s">
        <v>311</v>
      </c>
      <c r="D67" s="17" t="s">
        <v>312</v>
      </c>
      <c r="E67" s="16" t="s">
        <v>190</v>
      </c>
      <c r="F67" s="16" t="s">
        <v>35</v>
      </c>
      <c r="G67" s="18" t="s">
        <v>313</v>
      </c>
      <c r="H67" s="17" t="s">
        <v>314</v>
      </c>
    </row>
    <row r="68" spans="1:8">
      <c r="A68" s="3">
        <f t="shared" si="0"/>
        <v>65</v>
      </c>
      <c r="B68" s="16" t="s">
        <v>315</v>
      </c>
      <c r="C68" s="16" t="s">
        <v>316</v>
      </c>
      <c r="D68" s="17" t="s">
        <v>317</v>
      </c>
      <c r="E68" s="16" t="s">
        <v>163</v>
      </c>
      <c r="F68" s="16" t="s">
        <v>28</v>
      </c>
      <c r="G68" s="18" t="s">
        <v>318</v>
      </c>
      <c r="H68" s="17" t="s">
        <v>319</v>
      </c>
    </row>
    <row r="69" spans="1:8">
      <c r="A69" s="3">
        <f t="shared" si="0"/>
        <v>66</v>
      </c>
      <c r="B69" s="16" t="s">
        <v>320</v>
      </c>
      <c r="C69" s="16" t="s">
        <v>321</v>
      </c>
      <c r="D69" s="17" t="s">
        <v>322</v>
      </c>
      <c r="E69" s="16" t="s">
        <v>151</v>
      </c>
      <c r="F69" s="16" t="s">
        <v>323</v>
      </c>
      <c r="G69" s="18" t="s">
        <v>324</v>
      </c>
      <c r="H69" s="17" t="s">
        <v>325</v>
      </c>
    </row>
    <row r="70" spans="1:8">
      <c r="A70" s="3">
        <f t="shared" si="0"/>
        <v>67</v>
      </c>
      <c r="B70" s="16" t="s">
        <v>326</v>
      </c>
      <c r="C70" s="16" t="s">
        <v>327</v>
      </c>
      <c r="D70" s="17" t="s">
        <v>322</v>
      </c>
      <c r="E70" s="16" t="s">
        <v>328</v>
      </c>
      <c r="F70" s="16" t="s">
        <v>323</v>
      </c>
      <c r="G70" s="18" t="s">
        <v>329</v>
      </c>
      <c r="H70" s="17" t="s">
        <v>330</v>
      </c>
    </row>
    <row r="71" spans="1:8">
      <c r="A71" s="3">
        <f t="shared" si="0"/>
        <v>68</v>
      </c>
      <c r="B71" s="16" t="s">
        <v>331</v>
      </c>
      <c r="C71" s="16" t="s">
        <v>332</v>
      </c>
      <c r="D71" s="17" t="s">
        <v>333</v>
      </c>
      <c r="E71" s="16" t="s">
        <v>334</v>
      </c>
      <c r="F71" s="16" t="s">
        <v>35</v>
      </c>
      <c r="G71" s="18" t="s">
        <v>335</v>
      </c>
      <c r="H71" s="17" t="s">
        <v>336</v>
      </c>
    </row>
    <row r="72" spans="1:8">
      <c r="A72" s="3">
        <f t="shared" si="0"/>
        <v>69</v>
      </c>
      <c r="B72" s="16" t="s">
        <v>337</v>
      </c>
      <c r="C72" s="16" t="s">
        <v>338</v>
      </c>
      <c r="D72" s="17" t="s">
        <v>339</v>
      </c>
      <c r="E72" s="16" t="s">
        <v>41</v>
      </c>
      <c r="F72" s="16" t="s">
        <v>35</v>
      </c>
      <c r="G72" s="18" t="s">
        <v>340</v>
      </c>
      <c r="H72" s="17" t="s">
        <v>341</v>
      </c>
    </row>
    <row r="73" spans="1:8">
      <c r="A73" s="3">
        <f t="shared" si="0"/>
        <v>70</v>
      </c>
      <c r="B73" s="39" t="s">
        <v>342</v>
      </c>
      <c r="C73" s="39" t="s">
        <v>343</v>
      </c>
      <c r="D73" s="40" t="s">
        <v>1363</v>
      </c>
      <c r="E73" s="39" t="s">
        <v>1364</v>
      </c>
      <c r="F73" s="39" t="s">
        <v>1365</v>
      </c>
      <c r="G73" s="41" t="s">
        <v>344</v>
      </c>
      <c r="H73" s="40" t="s">
        <v>345</v>
      </c>
    </row>
    <row r="74" spans="1:8">
      <c r="A74" s="3">
        <f t="shared" ref="A74:A140" si="1">ROW()-3</f>
        <v>71</v>
      </c>
      <c r="B74" s="16" t="s">
        <v>346</v>
      </c>
      <c r="C74" s="16" t="s">
        <v>347</v>
      </c>
      <c r="D74" s="17" t="s">
        <v>348</v>
      </c>
      <c r="E74" s="16" t="s">
        <v>41</v>
      </c>
      <c r="F74" s="16" t="s">
        <v>35</v>
      </c>
      <c r="G74" s="18" t="s">
        <v>349</v>
      </c>
      <c r="H74" s="17" t="s">
        <v>350</v>
      </c>
    </row>
    <row r="75" spans="1:8">
      <c r="A75" s="3">
        <f t="shared" si="1"/>
        <v>72</v>
      </c>
      <c r="B75" s="20" t="s">
        <v>351</v>
      </c>
      <c r="C75" s="16" t="s">
        <v>352</v>
      </c>
      <c r="D75" s="22" t="s">
        <v>353</v>
      </c>
      <c r="E75" s="16" t="s">
        <v>41</v>
      </c>
      <c r="F75" s="16" t="s">
        <v>35</v>
      </c>
      <c r="G75" s="18" t="s">
        <v>354</v>
      </c>
      <c r="H75" s="17" t="s">
        <v>355</v>
      </c>
    </row>
    <row r="76" spans="1:8">
      <c r="A76" s="3">
        <f t="shared" si="1"/>
        <v>73</v>
      </c>
      <c r="B76" s="20" t="s">
        <v>356</v>
      </c>
      <c r="C76" s="16" t="s">
        <v>357</v>
      </c>
      <c r="D76" s="17" t="s">
        <v>358</v>
      </c>
      <c r="E76" s="16" t="s">
        <v>27</v>
      </c>
      <c r="F76" s="16" t="s">
        <v>35</v>
      </c>
      <c r="G76" s="18" t="s">
        <v>359</v>
      </c>
      <c r="H76" s="17" t="s">
        <v>360</v>
      </c>
    </row>
    <row r="77" spans="1:8">
      <c r="A77" s="3">
        <f t="shared" si="1"/>
        <v>74</v>
      </c>
      <c r="B77" s="16" t="s">
        <v>361</v>
      </c>
      <c r="C77" s="16" t="s">
        <v>362</v>
      </c>
      <c r="D77" s="17" t="s">
        <v>363</v>
      </c>
      <c r="E77" s="16" t="s">
        <v>41</v>
      </c>
      <c r="F77" s="16" t="s">
        <v>35</v>
      </c>
      <c r="G77" s="18" t="s">
        <v>361</v>
      </c>
      <c r="H77" s="17" t="s">
        <v>364</v>
      </c>
    </row>
    <row r="78" spans="1:8">
      <c r="A78" s="3">
        <f t="shared" si="1"/>
        <v>75</v>
      </c>
      <c r="B78" s="16" t="s">
        <v>365</v>
      </c>
      <c r="C78" s="16" t="s">
        <v>366</v>
      </c>
      <c r="D78" s="22" t="s">
        <v>363</v>
      </c>
      <c r="E78" s="16" t="s">
        <v>34</v>
      </c>
      <c r="F78" s="16" t="s">
        <v>35</v>
      </c>
      <c r="G78" s="18" t="s">
        <v>367</v>
      </c>
      <c r="H78" s="17" t="s">
        <v>368</v>
      </c>
    </row>
    <row r="79" spans="1:8">
      <c r="A79" s="3">
        <f t="shared" si="1"/>
        <v>76</v>
      </c>
      <c r="B79" s="16" t="s">
        <v>369</v>
      </c>
      <c r="C79" s="16" t="s">
        <v>370</v>
      </c>
      <c r="D79" s="17" t="s">
        <v>371</v>
      </c>
      <c r="E79" s="16" t="s">
        <v>53</v>
      </c>
      <c r="F79" s="16" t="s">
        <v>372</v>
      </c>
      <c r="G79" s="18" t="s">
        <v>373</v>
      </c>
      <c r="H79" s="17" t="s">
        <v>374</v>
      </c>
    </row>
    <row r="80" spans="1:8">
      <c r="A80" s="3">
        <f t="shared" si="1"/>
        <v>77</v>
      </c>
      <c r="B80" s="16" t="s">
        <v>375</v>
      </c>
      <c r="C80" s="16" t="s">
        <v>376</v>
      </c>
      <c r="D80" s="17" t="s">
        <v>377</v>
      </c>
      <c r="E80" s="16" t="s">
        <v>151</v>
      </c>
      <c r="F80" s="16" t="s">
        <v>59</v>
      </c>
      <c r="G80" s="18" t="s">
        <v>378</v>
      </c>
      <c r="H80" s="17" t="s">
        <v>379</v>
      </c>
    </row>
    <row r="81" spans="1:8">
      <c r="A81" s="3">
        <f t="shared" si="1"/>
        <v>78</v>
      </c>
      <c r="B81" s="16" t="s">
        <v>380</v>
      </c>
      <c r="C81" s="16" t="s">
        <v>381</v>
      </c>
      <c r="D81" s="17" t="s">
        <v>382</v>
      </c>
      <c r="E81" s="16" t="s">
        <v>34</v>
      </c>
      <c r="F81" s="16" t="s">
        <v>158</v>
      </c>
      <c r="G81" s="18" t="s">
        <v>383</v>
      </c>
      <c r="H81" s="17" t="s">
        <v>384</v>
      </c>
    </row>
    <row r="82" spans="1:8">
      <c r="A82" s="3">
        <f t="shared" si="1"/>
        <v>79</v>
      </c>
      <c r="B82" s="16" t="s">
        <v>385</v>
      </c>
      <c r="C82" s="16" t="s">
        <v>386</v>
      </c>
      <c r="D82" s="17" t="s">
        <v>387</v>
      </c>
      <c r="E82" s="16" t="s">
        <v>41</v>
      </c>
      <c r="F82" s="16" t="s">
        <v>35</v>
      </c>
      <c r="G82" s="18" t="s">
        <v>388</v>
      </c>
      <c r="H82" s="17" t="s">
        <v>389</v>
      </c>
    </row>
    <row r="83" spans="1:8">
      <c r="A83" s="3">
        <f t="shared" si="1"/>
        <v>80</v>
      </c>
      <c r="B83" s="16" t="s">
        <v>390</v>
      </c>
      <c r="C83" s="16" t="s">
        <v>391</v>
      </c>
      <c r="D83" s="17" t="s">
        <v>392</v>
      </c>
      <c r="E83" s="16" t="s">
        <v>41</v>
      </c>
      <c r="F83" s="16" t="s">
        <v>59</v>
      </c>
      <c r="G83" s="18" t="s">
        <v>393</v>
      </c>
      <c r="H83" s="17" t="s">
        <v>394</v>
      </c>
    </row>
    <row r="84" spans="1:8">
      <c r="A84" s="3">
        <f t="shared" si="1"/>
        <v>81</v>
      </c>
      <c r="B84" s="16" t="s">
        <v>395</v>
      </c>
      <c r="C84" s="16" t="s">
        <v>396</v>
      </c>
      <c r="D84" s="17" t="s">
        <v>397</v>
      </c>
      <c r="E84" s="16" t="s">
        <v>151</v>
      </c>
      <c r="F84" s="16" t="s">
        <v>215</v>
      </c>
      <c r="G84" s="18" t="s">
        <v>398</v>
      </c>
      <c r="H84" s="17" t="s">
        <v>399</v>
      </c>
    </row>
    <row r="85" spans="1:8">
      <c r="A85" s="3">
        <f t="shared" si="1"/>
        <v>82</v>
      </c>
      <c r="B85" s="16" t="s">
        <v>400</v>
      </c>
      <c r="C85" s="16" t="s">
        <v>401</v>
      </c>
      <c r="D85" s="17" t="s">
        <v>402</v>
      </c>
      <c r="E85" s="16" t="s">
        <v>47</v>
      </c>
      <c r="F85" s="16" t="s">
        <v>158</v>
      </c>
      <c r="G85" s="18" t="s">
        <v>403</v>
      </c>
      <c r="H85" s="17" t="s">
        <v>404</v>
      </c>
    </row>
    <row r="86" spans="1:8">
      <c r="A86" s="3">
        <f t="shared" si="1"/>
        <v>83</v>
      </c>
      <c r="B86" s="16" t="s">
        <v>405</v>
      </c>
      <c r="C86" s="16" t="s">
        <v>406</v>
      </c>
      <c r="D86" s="17" t="s">
        <v>407</v>
      </c>
      <c r="E86" s="16" t="s">
        <v>408</v>
      </c>
      <c r="F86" s="16" t="s">
        <v>35</v>
      </c>
      <c r="G86" s="18" t="s">
        <v>409</v>
      </c>
      <c r="H86" s="17" t="s">
        <v>410</v>
      </c>
    </row>
    <row r="87" spans="1:8">
      <c r="A87" s="3">
        <f t="shared" si="1"/>
        <v>84</v>
      </c>
      <c r="B87" s="16" t="s">
        <v>411</v>
      </c>
      <c r="C87" s="16" t="s">
        <v>412</v>
      </c>
      <c r="D87" s="17" t="s">
        <v>413</v>
      </c>
      <c r="E87" s="16" t="s">
        <v>53</v>
      </c>
      <c r="F87" s="16" t="s">
        <v>28</v>
      </c>
      <c r="G87" s="18" t="s">
        <v>414</v>
      </c>
      <c r="H87" s="17" t="s">
        <v>415</v>
      </c>
    </row>
    <row r="88" spans="1:8">
      <c r="A88" s="3">
        <f t="shared" si="1"/>
        <v>85</v>
      </c>
      <c r="B88" s="16" t="s">
        <v>416</v>
      </c>
      <c r="C88" s="16" t="s">
        <v>417</v>
      </c>
      <c r="D88" s="17" t="s">
        <v>418</v>
      </c>
      <c r="E88" s="16" t="s">
        <v>163</v>
      </c>
      <c r="F88" s="16" t="s">
        <v>28</v>
      </c>
      <c r="G88" s="18" t="s">
        <v>419</v>
      </c>
      <c r="H88" s="17" t="s">
        <v>420</v>
      </c>
    </row>
    <row r="89" spans="1:8">
      <c r="A89" s="3">
        <f t="shared" si="1"/>
        <v>86</v>
      </c>
      <c r="B89" s="16" t="s">
        <v>421</v>
      </c>
      <c r="C89" s="16" t="s">
        <v>422</v>
      </c>
      <c r="D89" s="17" t="s">
        <v>423</v>
      </c>
      <c r="E89" s="16" t="s">
        <v>424</v>
      </c>
      <c r="F89" s="16" t="s">
        <v>174</v>
      </c>
      <c r="G89" s="18" t="s">
        <v>425</v>
      </c>
      <c r="H89" s="17" t="s">
        <v>426</v>
      </c>
    </row>
    <row r="90" spans="1:8">
      <c r="A90" s="3">
        <f t="shared" si="1"/>
        <v>87</v>
      </c>
      <c r="B90" s="16" t="s">
        <v>427</v>
      </c>
      <c r="C90" s="16" t="s">
        <v>428</v>
      </c>
      <c r="D90" s="17" t="s">
        <v>429</v>
      </c>
      <c r="E90" s="16" t="s">
        <v>27</v>
      </c>
      <c r="F90" s="16" t="s">
        <v>35</v>
      </c>
      <c r="G90" s="18" t="s">
        <v>430</v>
      </c>
      <c r="H90" s="17" t="s">
        <v>431</v>
      </c>
    </row>
    <row r="91" spans="1:8">
      <c r="A91" s="3">
        <f t="shared" si="1"/>
        <v>88</v>
      </c>
      <c r="B91" s="16" t="s">
        <v>432</v>
      </c>
      <c r="C91" s="16" t="s">
        <v>433</v>
      </c>
      <c r="D91" s="17" t="s">
        <v>434</v>
      </c>
      <c r="E91" s="16" t="s">
        <v>41</v>
      </c>
      <c r="F91" s="16" t="s">
        <v>35</v>
      </c>
      <c r="G91" s="18" t="s">
        <v>435</v>
      </c>
      <c r="H91" s="17" t="s">
        <v>436</v>
      </c>
    </row>
    <row r="92" spans="1:8">
      <c r="A92" s="3">
        <f t="shared" si="1"/>
        <v>89</v>
      </c>
      <c r="B92" s="16" t="s">
        <v>437</v>
      </c>
      <c r="C92" s="16" t="s">
        <v>438</v>
      </c>
      <c r="D92" s="17" t="s">
        <v>439</v>
      </c>
      <c r="E92" s="16" t="s">
        <v>163</v>
      </c>
      <c r="F92" s="16" t="s">
        <v>158</v>
      </c>
      <c r="G92" s="18" t="s">
        <v>440</v>
      </c>
      <c r="H92" s="17" t="s">
        <v>441</v>
      </c>
    </row>
    <row r="93" spans="1:8">
      <c r="A93" s="3">
        <f t="shared" si="1"/>
        <v>90</v>
      </c>
      <c r="B93" s="16" t="s">
        <v>442</v>
      </c>
      <c r="C93" s="16" t="s">
        <v>443</v>
      </c>
      <c r="D93" s="17" t="s">
        <v>444</v>
      </c>
      <c r="E93" s="16" t="s">
        <v>41</v>
      </c>
      <c r="F93" s="16" t="s">
        <v>35</v>
      </c>
      <c r="G93" s="18" t="s">
        <v>445</v>
      </c>
      <c r="H93" s="17" t="s">
        <v>446</v>
      </c>
    </row>
    <row r="94" spans="1:8">
      <c r="A94" s="3">
        <f t="shared" si="1"/>
        <v>91</v>
      </c>
      <c r="B94" s="16" t="s">
        <v>447</v>
      </c>
      <c r="C94" s="16" t="s">
        <v>448</v>
      </c>
      <c r="D94" s="17" t="s">
        <v>444</v>
      </c>
      <c r="E94" s="16" t="s">
        <v>190</v>
      </c>
      <c r="F94" s="16" t="s">
        <v>35</v>
      </c>
      <c r="G94" s="18" t="s">
        <v>449</v>
      </c>
      <c r="H94" s="17" t="s">
        <v>450</v>
      </c>
    </row>
    <row r="95" spans="1:8">
      <c r="A95" s="3">
        <f t="shared" si="1"/>
        <v>92</v>
      </c>
      <c r="B95" s="16" t="s">
        <v>451</v>
      </c>
      <c r="C95" s="16" t="s">
        <v>452</v>
      </c>
      <c r="D95" s="17" t="s">
        <v>453</v>
      </c>
      <c r="E95" s="23" t="s">
        <v>34</v>
      </c>
      <c r="F95" s="16" t="s">
        <v>35</v>
      </c>
      <c r="G95" s="18" t="s">
        <v>454</v>
      </c>
      <c r="H95" s="17" t="s">
        <v>455</v>
      </c>
    </row>
    <row r="96" spans="1:8">
      <c r="A96" s="3">
        <f t="shared" si="1"/>
        <v>93</v>
      </c>
      <c r="B96" s="16" t="s">
        <v>456</v>
      </c>
      <c r="C96" s="16" t="s">
        <v>457</v>
      </c>
      <c r="D96" s="17" t="s">
        <v>453</v>
      </c>
      <c r="E96" s="16" t="s">
        <v>458</v>
      </c>
      <c r="F96" s="16" t="s">
        <v>35</v>
      </c>
      <c r="G96" s="18" t="s">
        <v>459</v>
      </c>
      <c r="H96" s="17" t="s">
        <v>460</v>
      </c>
    </row>
    <row r="97" spans="1:8" s="52" customFormat="1" ht="30.75">
      <c r="A97" s="53">
        <v>93</v>
      </c>
      <c r="B97" s="54" t="s">
        <v>1463</v>
      </c>
      <c r="C97" s="54" t="s">
        <v>1461</v>
      </c>
      <c r="D97" s="57" t="s">
        <v>1462</v>
      </c>
      <c r="E97" s="54"/>
      <c r="F97" s="54" t="s">
        <v>205</v>
      </c>
      <c r="G97" s="56" t="s">
        <v>1465</v>
      </c>
      <c r="H97" s="55" t="s">
        <v>1464</v>
      </c>
    </row>
    <row r="98" spans="1:8">
      <c r="A98" s="3">
        <f t="shared" si="1"/>
        <v>95</v>
      </c>
      <c r="B98" s="16" t="s">
        <v>461</v>
      </c>
      <c r="C98" s="16" t="s">
        <v>462</v>
      </c>
      <c r="D98" s="17" t="s">
        <v>444</v>
      </c>
      <c r="E98" s="23" t="s">
        <v>273</v>
      </c>
      <c r="F98" s="16" t="s">
        <v>323</v>
      </c>
      <c r="G98" s="18" t="s">
        <v>463</v>
      </c>
      <c r="H98" s="17" t="s">
        <v>464</v>
      </c>
    </row>
    <row r="99" spans="1:8">
      <c r="A99" s="3">
        <f t="shared" si="1"/>
        <v>96</v>
      </c>
      <c r="B99" s="20" t="s">
        <v>465</v>
      </c>
      <c r="C99" s="16" t="s">
        <v>466</v>
      </c>
      <c r="D99" s="17" t="s">
        <v>467</v>
      </c>
      <c r="E99" s="16" t="s">
        <v>468</v>
      </c>
      <c r="F99" s="16" t="s">
        <v>78</v>
      </c>
      <c r="G99" s="18" t="s">
        <v>469</v>
      </c>
      <c r="H99" s="17" t="s">
        <v>470</v>
      </c>
    </row>
    <row r="100" spans="1:8">
      <c r="A100" s="3">
        <f t="shared" si="1"/>
        <v>97</v>
      </c>
      <c r="B100" s="16" t="s">
        <v>471</v>
      </c>
      <c r="C100" s="16" t="s">
        <v>472</v>
      </c>
      <c r="D100" s="17" t="s">
        <v>473</v>
      </c>
      <c r="E100" s="16" t="s">
        <v>474</v>
      </c>
      <c r="F100" s="16" t="s">
        <v>205</v>
      </c>
      <c r="G100" s="18" t="s">
        <v>475</v>
      </c>
      <c r="H100" s="17" t="s">
        <v>476</v>
      </c>
    </row>
    <row r="101" spans="1:8">
      <c r="A101" s="3">
        <f t="shared" si="1"/>
        <v>98</v>
      </c>
      <c r="B101" s="16" t="s">
        <v>477</v>
      </c>
      <c r="C101" s="16" t="s">
        <v>478</v>
      </c>
      <c r="D101" s="17" t="s">
        <v>479</v>
      </c>
      <c r="E101" s="16" t="s">
        <v>480</v>
      </c>
      <c r="F101" s="16" t="s">
        <v>481</v>
      </c>
      <c r="G101" s="18" t="s">
        <v>482</v>
      </c>
      <c r="H101" s="17" t="s">
        <v>483</v>
      </c>
    </row>
    <row r="102" spans="1:8">
      <c r="A102" s="3">
        <f t="shared" si="1"/>
        <v>99</v>
      </c>
      <c r="B102" s="16" t="s">
        <v>484</v>
      </c>
      <c r="C102" s="16" t="s">
        <v>485</v>
      </c>
      <c r="D102" s="17" t="s">
        <v>486</v>
      </c>
      <c r="E102" s="16" t="s">
        <v>190</v>
      </c>
      <c r="F102" s="16" t="s">
        <v>35</v>
      </c>
      <c r="G102" s="18" t="s">
        <v>487</v>
      </c>
      <c r="H102" s="17" t="s">
        <v>488</v>
      </c>
    </row>
    <row r="103" spans="1:8">
      <c r="A103" s="3">
        <f t="shared" si="1"/>
        <v>100</v>
      </c>
      <c r="B103" s="16" t="s">
        <v>489</v>
      </c>
      <c r="C103" s="16" t="s">
        <v>490</v>
      </c>
      <c r="D103" s="17" t="s">
        <v>491</v>
      </c>
      <c r="E103" s="16" t="s">
        <v>492</v>
      </c>
      <c r="F103" s="16" t="s">
        <v>493</v>
      </c>
      <c r="G103" s="18" t="s">
        <v>494</v>
      </c>
      <c r="H103" s="17" t="s">
        <v>495</v>
      </c>
    </row>
    <row r="104" spans="1:8">
      <c r="A104" s="3">
        <f t="shared" si="1"/>
        <v>101</v>
      </c>
      <c r="B104" s="16" t="s">
        <v>496</v>
      </c>
      <c r="C104" s="16" t="s">
        <v>497</v>
      </c>
      <c r="D104" s="17" t="s">
        <v>498</v>
      </c>
      <c r="E104" s="16" t="s">
        <v>27</v>
      </c>
      <c r="F104" s="16" t="s">
        <v>35</v>
      </c>
      <c r="G104" s="18" t="s">
        <v>499</v>
      </c>
      <c r="H104" s="17" t="s">
        <v>500</v>
      </c>
    </row>
    <row r="105" spans="1:8">
      <c r="A105" s="3">
        <f t="shared" si="1"/>
        <v>102</v>
      </c>
      <c r="B105" s="16" t="s">
        <v>501</v>
      </c>
      <c r="C105" s="16" t="s">
        <v>502</v>
      </c>
      <c r="D105" s="17" t="s">
        <v>498</v>
      </c>
      <c r="E105" s="16" t="s">
        <v>503</v>
      </c>
      <c r="F105" s="16" t="s">
        <v>35</v>
      </c>
      <c r="G105" s="18" t="s">
        <v>504</v>
      </c>
      <c r="H105" s="17" t="s">
        <v>505</v>
      </c>
    </row>
    <row r="106" spans="1:8">
      <c r="A106" s="3">
        <f t="shared" si="1"/>
        <v>103</v>
      </c>
      <c r="B106" s="16" t="s">
        <v>506</v>
      </c>
      <c r="C106" s="16" t="s">
        <v>507</v>
      </c>
      <c r="D106" s="17" t="s">
        <v>498</v>
      </c>
      <c r="E106" s="16" t="s">
        <v>53</v>
      </c>
      <c r="F106" s="16" t="s">
        <v>35</v>
      </c>
      <c r="G106" s="18" t="s">
        <v>508</v>
      </c>
      <c r="H106" s="17" t="s">
        <v>509</v>
      </c>
    </row>
    <row r="107" spans="1:8">
      <c r="A107" s="3">
        <f t="shared" si="1"/>
        <v>104</v>
      </c>
      <c r="B107" s="16" t="s">
        <v>510</v>
      </c>
      <c r="C107" s="16" t="s">
        <v>511</v>
      </c>
      <c r="D107" s="17" t="s">
        <v>512</v>
      </c>
      <c r="E107" s="16" t="s">
        <v>513</v>
      </c>
      <c r="F107" s="16" t="s">
        <v>59</v>
      </c>
      <c r="G107" s="18" t="s">
        <v>514</v>
      </c>
      <c r="H107" s="17" t="s">
        <v>515</v>
      </c>
    </row>
    <row r="108" spans="1:8">
      <c r="A108" s="3">
        <f t="shared" si="1"/>
        <v>105</v>
      </c>
      <c r="B108" s="16" t="s">
        <v>516</v>
      </c>
      <c r="C108" s="16" t="s">
        <v>517</v>
      </c>
      <c r="D108" s="17" t="s">
        <v>518</v>
      </c>
      <c r="E108" s="16" t="s">
        <v>480</v>
      </c>
      <c r="F108" s="16" t="s">
        <v>194</v>
      </c>
      <c r="G108" s="18" t="s">
        <v>519</v>
      </c>
      <c r="H108" s="17" t="s">
        <v>520</v>
      </c>
    </row>
    <row r="109" spans="1:8">
      <c r="A109" s="3">
        <f t="shared" si="1"/>
        <v>106</v>
      </c>
      <c r="B109" s="16" t="s">
        <v>521</v>
      </c>
      <c r="C109" s="16" t="s">
        <v>522</v>
      </c>
      <c r="D109" s="17" t="s">
        <v>523</v>
      </c>
      <c r="E109" s="16" t="s">
        <v>27</v>
      </c>
      <c r="F109" s="16" t="s">
        <v>21</v>
      </c>
      <c r="G109" s="18" t="s">
        <v>524</v>
      </c>
      <c r="H109" s="17" t="s">
        <v>525</v>
      </c>
    </row>
    <row r="110" spans="1:8">
      <c r="A110" s="3">
        <f t="shared" si="1"/>
        <v>107</v>
      </c>
      <c r="B110" s="16" t="s">
        <v>526</v>
      </c>
      <c r="C110" s="16" t="s">
        <v>527</v>
      </c>
      <c r="D110" s="17" t="s">
        <v>528</v>
      </c>
      <c r="E110" s="16" t="s">
        <v>34</v>
      </c>
      <c r="F110" s="16" t="s">
        <v>323</v>
      </c>
      <c r="G110" s="18" t="s">
        <v>529</v>
      </c>
      <c r="H110" s="17" t="s">
        <v>530</v>
      </c>
    </row>
    <row r="111" spans="1:8">
      <c r="A111" s="3">
        <f t="shared" si="1"/>
        <v>108</v>
      </c>
      <c r="B111" s="16" t="s">
        <v>531</v>
      </c>
      <c r="C111" s="16" t="s">
        <v>532</v>
      </c>
      <c r="D111" s="17" t="s">
        <v>533</v>
      </c>
      <c r="E111" s="16" t="s">
        <v>53</v>
      </c>
      <c r="F111" s="16" t="s">
        <v>35</v>
      </c>
      <c r="G111" s="18" t="s">
        <v>534</v>
      </c>
      <c r="H111" s="17" t="s">
        <v>535</v>
      </c>
    </row>
    <row r="112" spans="1:8">
      <c r="A112" s="3">
        <f t="shared" si="1"/>
        <v>109</v>
      </c>
      <c r="B112" s="16" t="s">
        <v>536</v>
      </c>
      <c r="C112" s="16" t="s">
        <v>537</v>
      </c>
      <c r="D112" s="28" t="s">
        <v>538</v>
      </c>
      <c r="E112" s="16" t="s">
        <v>539</v>
      </c>
      <c r="F112" s="16" t="s">
        <v>35</v>
      </c>
      <c r="G112" s="18"/>
      <c r="H112" s="17"/>
    </row>
    <row r="113" spans="1:8">
      <c r="A113" s="3">
        <f t="shared" si="1"/>
        <v>110</v>
      </c>
      <c r="B113" s="16" t="s">
        <v>540</v>
      </c>
      <c r="C113" s="16" t="s">
        <v>541</v>
      </c>
      <c r="D113" s="17" t="s">
        <v>542</v>
      </c>
      <c r="E113" s="16" t="s">
        <v>53</v>
      </c>
      <c r="F113" s="16" t="s">
        <v>28</v>
      </c>
      <c r="G113" s="18" t="s">
        <v>543</v>
      </c>
      <c r="H113" s="17" t="s">
        <v>544</v>
      </c>
    </row>
    <row r="114" spans="1:8">
      <c r="A114" s="3">
        <f t="shared" si="1"/>
        <v>111</v>
      </c>
      <c r="B114" s="16" t="s">
        <v>545</v>
      </c>
      <c r="C114" s="16" t="s">
        <v>546</v>
      </c>
      <c r="D114" s="17" t="s">
        <v>547</v>
      </c>
      <c r="E114" s="16" t="s">
        <v>109</v>
      </c>
      <c r="F114" s="16" t="s">
        <v>28</v>
      </c>
      <c r="G114" s="18" t="s">
        <v>548</v>
      </c>
      <c r="H114" s="17" t="s">
        <v>549</v>
      </c>
    </row>
    <row r="115" spans="1:8">
      <c r="A115" s="3">
        <f t="shared" si="1"/>
        <v>112</v>
      </c>
      <c r="B115" s="16" t="s">
        <v>550</v>
      </c>
      <c r="C115" s="16" t="s">
        <v>551</v>
      </c>
      <c r="D115" s="17" t="s">
        <v>547</v>
      </c>
      <c r="E115" s="16" t="s">
        <v>27</v>
      </c>
      <c r="F115" s="16" t="s">
        <v>35</v>
      </c>
      <c r="G115" s="18" t="s">
        <v>552</v>
      </c>
      <c r="H115" s="17" t="s">
        <v>553</v>
      </c>
    </row>
    <row r="116" spans="1:8" s="52" customFormat="1">
      <c r="A116" s="53">
        <v>112</v>
      </c>
      <c r="B116" s="54" t="s">
        <v>1469</v>
      </c>
      <c r="C116" s="54" t="s">
        <v>1467</v>
      </c>
      <c r="D116" s="55" t="s">
        <v>547</v>
      </c>
      <c r="E116" s="54" t="s">
        <v>53</v>
      </c>
      <c r="F116" s="54" t="s">
        <v>35</v>
      </c>
      <c r="G116" s="56" t="s">
        <v>1474</v>
      </c>
      <c r="H116" s="55" t="s">
        <v>1473</v>
      </c>
    </row>
    <row r="117" spans="1:8" s="52" customFormat="1">
      <c r="A117" s="53">
        <v>113</v>
      </c>
      <c r="B117" s="54" t="s">
        <v>1470</v>
      </c>
      <c r="C117" s="54" t="s">
        <v>1468</v>
      </c>
      <c r="D117" s="55" t="s">
        <v>547</v>
      </c>
      <c r="E117" s="54" t="s">
        <v>27</v>
      </c>
      <c r="F117" s="54" t="s">
        <v>35</v>
      </c>
      <c r="G117" s="56" t="s">
        <v>1471</v>
      </c>
      <c r="H117" s="55" t="s">
        <v>1472</v>
      </c>
    </row>
    <row r="118" spans="1:8">
      <c r="A118" s="3">
        <f t="shared" si="1"/>
        <v>115</v>
      </c>
      <c r="B118" s="16" t="s">
        <v>554</v>
      </c>
      <c r="C118" s="16" t="s">
        <v>555</v>
      </c>
      <c r="D118" s="17" t="s">
        <v>556</v>
      </c>
      <c r="E118" s="16" t="s">
        <v>480</v>
      </c>
      <c r="F118" s="16" t="s">
        <v>35</v>
      </c>
      <c r="G118" s="18" t="s">
        <v>557</v>
      </c>
      <c r="H118" s="17" t="s">
        <v>558</v>
      </c>
    </row>
    <row r="119" spans="1:8">
      <c r="A119" s="3">
        <f t="shared" si="1"/>
        <v>116</v>
      </c>
      <c r="B119" s="16" t="s">
        <v>559</v>
      </c>
      <c r="C119" s="16" t="s">
        <v>560</v>
      </c>
      <c r="D119" s="17" t="s">
        <v>561</v>
      </c>
      <c r="E119" s="16" t="s">
        <v>41</v>
      </c>
      <c r="F119" s="16" t="s">
        <v>562</v>
      </c>
      <c r="G119" s="18"/>
      <c r="H119" s="17"/>
    </row>
    <row r="120" spans="1:8" ht="44.25">
      <c r="A120" s="3">
        <f t="shared" si="1"/>
        <v>117</v>
      </c>
      <c r="B120" s="16" t="s">
        <v>563</v>
      </c>
      <c r="C120" s="16" t="s">
        <v>564</v>
      </c>
      <c r="D120" s="22" t="s">
        <v>565</v>
      </c>
      <c r="E120" s="16" t="s">
        <v>566</v>
      </c>
      <c r="F120" s="16" t="s">
        <v>567</v>
      </c>
      <c r="G120" s="18"/>
      <c r="H120" s="17"/>
    </row>
    <row r="121" spans="1:8">
      <c r="A121" s="3">
        <f t="shared" si="1"/>
        <v>118</v>
      </c>
      <c r="B121" s="54" t="s">
        <v>1390</v>
      </c>
      <c r="C121" s="54" t="s">
        <v>1391</v>
      </c>
      <c r="D121" s="55" t="s">
        <v>1392</v>
      </c>
      <c r="E121" s="54" t="s">
        <v>1393</v>
      </c>
      <c r="F121" s="54" t="s">
        <v>1394</v>
      </c>
      <c r="G121" s="56" t="s">
        <v>1395</v>
      </c>
      <c r="H121" s="55" t="s">
        <v>1396</v>
      </c>
    </row>
    <row r="122" spans="1:8">
      <c r="A122" s="3">
        <f t="shared" si="1"/>
        <v>119</v>
      </c>
      <c r="B122" s="16" t="s">
        <v>568</v>
      </c>
      <c r="C122" s="16" t="s">
        <v>569</v>
      </c>
      <c r="D122" s="17" t="s">
        <v>570</v>
      </c>
      <c r="E122" s="16" t="s">
        <v>334</v>
      </c>
      <c r="F122" s="16" t="s">
        <v>59</v>
      </c>
      <c r="G122" s="18" t="s">
        <v>571</v>
      </c>
      <c r="H122" s="17" t="s">
        <v>572</v>
      </c>
    </row>
    <row r="123" spans="1:8">
      <c r="A123" s="3">
        <f t="shared" si="1"/>
        <v>120</v>
      </c>
      <c r="B123" s="16" t="s">
        <v>573</v>
      </c>
      <c r="C123" s="16" t="s">
        <v>574</v>
      </c>
      <c r="D123" s="17" t="s">
        <v>575</v>
      </c>
      <c r="E123" s="23" t="s">
        <v>576</v>
      </c>
      <c r="F123" s="16" t="s">
        <v>174</v>
      </c>
      <c r="G123" s="18" t="s">
        <v>577</v>
      </c>
      <c r="H123" s="17" t="s">
        <v>578</v>
      </c>
    </row>
    <row r="124" spans="1:8">
      <c r="A124" s="3">
        <f t="shared" si="1"/>
        <v>121</v>
      </c>
      <c r="B124" s="16" t="s">
        <v>579</v>
      </c>
      <c r="C124" s="16" t="s">
        <v>580</v>
      </c>
      <c r="D124" s="17" t="s">
        <v>581</v>
      </c>
      <c r="E124" s="16"/>
      <c r="F124" s="16" t="s">
        <v>582</v>
      </c>
      <c r="G124" s="18"/>
      <c r="H124" s="17"/>
    </row>
    <row r="125" spans="1:8">
      <c r="A125" s="3">
        <f t="shared" si="1"/>
        <v>122</v>
      </c>
      <c r="B125" s="16" t="s">
        <v>583</v>
      </c>
      <c r="C125" s="16" t="s">
        <v>584</v>
      </c>
      <c r="D125" s="17" t="s">
        <v>581</v>
      </c>
      <c r="E125" s="16"/>
      <c r="F125" s="16" t="s">
        <v>582</v>
      </c>
      <c r="G125" s="18"/>
      <c r="H125" s="17"/>
    </row>
    <row r="126" spans="1:8">
      <c r="A126" s="3">
        <f t="shared" si="1"/>
        <v>123</v>
      </c>
      <c r="B126" s="16" t="s">
        <v>585</v>
      </c>
      <c r="C126" s="16" t="s">
        <v>586</v>
      </c>
      <c r="D126" s="17" t="s">
        <v>587</v>
      </c>
      <c r="E126" s="16"/>
      <c r="F126" s="16" t="s">
        <v>582</v>
      </c>
      <c r="G126" s="18"/>
      <c r="H126" s="17"/>
    </row>
    <row r="127" spans="1:8">
      <c r="A127" s="3">
        <f t="shared" si="1"/>
        <v>124</v>
      </c>
      <c r="B127" s="16" t="s">
        <v>588</v>
      </c>
      <c r="C127" s="16" t="s">
        <v>589</v>
      </c>
      <c r="D127" s="17" t="s">
        <v>590</v>
      </c>
      <c r="E127" s="23" t="s">
        <v>334</v>
      </c>
      <c r="F127" s="16" t="s">
        <v>222</v>
      </c>
      <c r="G127" s="18" t="s">
        <v>591</v>
      </c>
      <c r="H127" s="17" t="s">
        <v>592</v>
      </c>
    </row>
    <row r="128" spans="1:8">
      <c r="A128" s="3">
        <f t="shared" si="1"/>
        <v>125</v>
      </c>
      <c r="B128" s="27" t="s">
        <v>593</v>
      </c>
      <c r="C128" s="27" t="s">
        <v>594</v>
      </c>
      <c r="D128" s="30" t="s">
        <v>595</v>
      </c>
      <c r="E128" s="27" t="s">
        <v>596</v>
      </c>
      <c r="F128" s="27" t="s">
        <v>215</v>
      </c>
      <c r="G128" s="29" t="s">
        <v>597</v>
      </c>
      <c r="H128" s="17" t="s">
        <v>598</v>
      </c>
    </row>
    <row r="129" spans="1:8">
      <c r="A129" s="3">
        <f t="shared" si="1"/>
        <v>126</v>
      </c>
      <c r="B129" s="16" t="s">
        <v>599</v>
      </c>
      <c r="C129" s="16" t="s">
        <v>600</v>
      </c>
      <c r="D129" s="17" t="s">
        <v>595</v>
      </c>
      <c r="E129" s="16" t="s">
        <v>601</v>
      </c>
      <c r="F129" s="16" t="s">
        <v>215</v>
      </c>
      <c r="G129" s="18" t="s">
        <v>602</v>
      </c>
      <c r="H129" s="17" t="s">
        <v>603</v>
      </c>
    </row>
    <row r="130" spans="1:8">
      <c r="A130" s="3">
        <f t="shared" si="1"/>
        <v>127</v>
      </c>
      <c r="B130" s="16" t="s">
        <v>604</v>
      </c>
      <c r="C130" s="16" t="s">
        <v>605</v>
      </c>
      <c r="D130" s="17" t="s">
        <v>606</v>
      </c>
      <c r="E130" s="16" t="s">
        <v>47</v>
      </c>
      <c r="F130" s="16" t="s">
        <v>35</v>
      </c>
      <c r="G130" s="18" t="s">
        <v>607</v>
      </c>
      <c r="H130" s="17" t="s">
        <v>608</v>
      </c>
    </row>
    <row r="131" spans="1:8">
      <c r="A131" s="3">
        <f t="shared" si="1"/>
        <v>128</v>
      </c>
      <c r="B131" s="16" t="s">
        <v>609</v>
      </c>
      <c r="C131" s="16" t="s">
        <v>610</v>
      </c>
      <c r="D131" s="17" t="s">
        <v>606</v>
      </c>
      <c r="E131" s="16" t="s">
        <v>611</v>
      </c>
      <c r="F131" s="16" t="s">
        <v>78</v>
      </c>
      <c r="G131" s="18" t="s">
        <v>612</v>
      </c>
      <c r="H131" s="17" t="s">
        <v>613</v>
      </c>
    </row>
    <row r="132" spans="1:8">
      <c r="A132" s="3">
        <f t="shared" si="1"/>
        <v>129</v>
      </c>
      <c r="B132" s="16" t="s">
        <v>614</v>
      </c>
      <c r="C132" s="16" t="s">
        <v>615</v>
      </c>
      <c r="D132" s="17" t="s">
        <v>616</v>
      </c>
      <c r="E132" s="16" t="s">
        <v>617</v>
      </c>
      <c r="F132" s="16" t="s">
        <v>35</v>
      </c>
      <c r="G132" s="18" t="s">
        <v>618</v>
      </c>
      <c r="H132" s="17" t="s">
        <v>619</v>
      </c>
    </row>
    <row r="133" spans="1:8">
      <c r="A133" s="3">
        <f t="shared" si="1"/>
        <v>130</v>
      </c>
      <c r="B133" s="16" t="s">
        <v>620</v>
      </c>
      <c r="C133" s="16" t="s">
        <v>621</v>
      </c>
      <c r="D133" s="17" t="s">
        <v>616</v>
      </c>
      <c r="E133" s="16" t="s">
        <v>47</v>
      </c>
      <c r="F133" s="16" t="s">
        <v>35</v>
      </c>
      <c r="G133" s="18" t="s">
        <v>622</v>
      </c>
      <c r="H133" s="17" t="s">
        <v>623</v>
      </c>
    </row>
    <row r="134" spans="1:8">
      <c r="A134" s="3">
        <f t="shared" si="1"/>
        <v>131</v>
      </c>
      <c r="B134" s="16" t="s">
        <v>624</v>
      </c>
      <c r="C134" s="16" t="s">
        <v>625</v>
      </c>
      <c r="D134" s="17" t="s">
        <v>626</v>
      </c>
      <c r="E134" s="16" t="s">
        <v>480</v>
      </c>
      <c r="F134" s="16" t="s">
        <v>323</v>
      </c>
      <c r="G134" s="18" t="s">
        <v>627</v>
      </c>
      <c r="H134" s="17" t="s">
        <v>628</v>
      </c>
    </row>
    <row r="135" spans="1:8">
      <c r="A135" s="3">
        <f t="shared" si="1"/>
        <v>132</v>
      </c>
      <c r="B135" s="16" t="s">
        <v>629</v>
      </c>
      <c r="C135" s="16" t="s">
        <v>630</v>
      </c>
      <c r="D135" s="17" t="s">
        <v>631</v>
      </c>
      <c r="E135" s="16" t="s">
        <v>151</v>
      </c>
      <c r="F135" s="16" t="s">
        <v>35</v>
      </c>
      <c r="G135" s="18" t="s">
        <v>632</v>
      </c>
      <c r="H135" s="17" t="s">
        <v>633</v>
      </c>
    </row>
    <row r="136" spans="1:8">
      <c r="A136" s="3">
        <f t="shared" si="1"/>
        <v>133</v>
      </c>
      <c r="B136" s="16" t="s">
        <v>634</v>
      </c>
      <c r="C136" s="16" t="s">
        <v>635</v>
      </c>
      <c r="D136" s="17" t="s">
        <v>636</v>
      </c>
      <c r="E136" s="16" t="s">
        <v>27</v>
      </c>
      <c r="F136" s="16" t="s">
        <v>35</v>
      </c>
      <c r="G136" s="18" t="s">
        <v>637</v>
      </c>
      <c r="H136" s="17" t="s">
        <v>638</v>
      </c>
    </row>
    <row r="137" spans="1:8">
      <c r="A137" s="3">
        <f t="shared" si="1"/>
        <v>134</v>
      </c>
      <c r="B137" s="16" t="s">
        <v>639</v>
      </c>
      <c r="C137" s="16" t="s">
        <v>640</v>
      </c>
      <c r="D137" s="17" t="s">
        <v>636</v>
      </c>
      <c r="E137" s="23" t="s">
        <v>109</v>
      </c>
      <c r="F137" s="16" t="s">
        <v>35</v>
      </c>
      <c r="G137" s="18" t="s">
        <v>641</v>
      </c>
      <c r="H137" s="17" t="s">
        <v>642</v>
      </c>
    </row>
    <row r="138" spans="1:8">
      <c r="A138" s="3">
        <f t="shared" si="1"/>
        <v>135</v>
      </c>
      <c r="B138" s="16" t="s">
        <v>643</v>
      </c>
      <c r="C138" s="16" t="s">
        <v>644</v>
      </c>
      <c r="D138" s="17" t="s">
        <v>645</v>
      </c>
      <c r="E138" s="16" t="s">
        <v>646</v>
      </c>
      <c r="F138" s="16" t="s">
        <v>323</v>
      </c>
      <c r="G138" s="18" t="s">
        <v>647</v>
      </c>
      <c r="H138" s="17" t="s">
        <v>648</v>
      </c>
    </row>
    <row r="139" spans="1:8" ht="44.25">
      <c r="A139" s="3">
        <f t="shared" si="1"/>
        <v>136</v>
      </c>
      <c r="B139" s="16" t="s">
        <v>649</v>
      </c>
      <c r="C139" s="16" t="s">
        <v>650</v>
      </c>
      <c r="D139" s="22" t="s">
        <v>651</v>
      </c>
      <c r="E139" s="23"/>
      <c r="F139" s="16" t="s">
        <v>652</v>
      </c>
      <c r="G139" s="18" t="s">
        <v>653</v>
      </c>
      <c r="H139" s="17" t="s">
        <v>654</v>
      </c>
    </row>
    <row r="140" spans="1:8">
      <c r="A140" s="3">
        <f t="shared" si="1"/>
        <v>137</v>
      </c>
      <c r="B140" s="16" t="s">
        <v>655</v>
      </c>
      <c r="C140" s="16" t="s">
        <v>656</v>
      </c>
      <c r="D140" s="17" t="s">
        <v>657</v>
      </c>
      <c r="E140" s="16" t="s">
        <v>27</v>
      </c>
      <c r="F140" s="16" t="s">
        <v>372</v>
      </c>
      <c r="G140" s="18" t="s">
        <v>658</v>
      </c>
      <c r="H140" s="17" t="s">
        <v>659</v>
      </c>
    </row>
    <row r="141" spans="1:8">
      <c r="A141" s="3">
        <f t="shared" ref="A141:A204" si="2">ROW()-3</f>
        <v>138</v>
      </c>
      <c r="B141" s="16" t="s">
        <v>660</v>
      </c>
      <c r="C141" s="16" t="s">
        <v>1466</v>
      </c>
      <c r="D141" s="17" t="s">
        <v>661</v>
      </c>
      <c r="E141" s="16" t="s">
        <v>662</v>
      </c>
      <c r="F141" s="16" t="s">
        <v>215</v>
      </c>
      <c r="G141" s="18" t="s">
        <v>663</v>
      </c>
      <c r="H141" s="17" t="s">
        <v>664</v>
      </c>
    </row>
    <row r="142" spans="1:8">
      <c r="A142" s="3">
        <f t="shared" si="2"/>
        <v>139</v>
      </c>
      <c r="B142" s="16" t="s">
        <v>665</v>
      </c>
      <c r="C142" s="16" t="s">
        <v>666</v>
      </c>
      <c r="D142" s="17" t="s">
        <v>667</v>
      </c>
      <c r="E142" s="16" t="s">
        <v>41</v>
      </c>
      <c r="F142" s="16" t="s">
        <v>35</v>
      </c>
      <c r="G142" s="18" t="s">
        <v>668</v>
      </c>
      <c r="H142" s="17" t="s">
        <v>669</v>
      </c>
    </row>
    <row r="143" spans="1:8">
      <c r="A143" s="3">
        <f t="shared" si="2"/>
        <v>140</v>
      </c>
      <c r="B143" s="20" t="s">
        <v>670</v>
      </c>
      <c r="C143" s="16" t="s">
        <v>671</v>
      </c>
      <c r="D143" s="17" t="s">
        <v>672</v>
      </c>
      <c r="E143" s="16" t="s">
        <v>163</v>
      </c>
      <c r="F143" s="16" t="s">
        <v>158</v>
      </c>
      <c r="G143" s="18" t="s">
        <v>673</v>
      </c>
      <c r="H143" s="17" t="s">
        <v>674</v>
      </c>
    </row>
    <row r="144" spans="1:8">
      <c r="A144" s="3">
        <f t="shared" si="2"/>
        <v>141</v>
      </c>
      <c r="B144" s="16" t="s">
        <v>675</v>
      </c>
      <c r="C144" s="16" t="s">
        <v>676</v>
      </c>
      <c r="D144" s="17" t="s">
        <v>677</v>
      </c>
      <c r="E144" s="16" t="s">
        <v>678</v>
      </c>
      <c r="F144" s="16" t="s">
        <v>35</v>
      </c>
      <c r="G144" s="18" t="s">
        <v>679</v>
      </c>
      <c r="H144" s="17" t="s">
        <v>680</v>
      </c>
    </row>
    <row r="145" spans="1:8">
      <c r="A145" s="3">
        <f t="shared" si="2"/>
        <v>142</v>
      </c>
      <c r="B145" s="16" t="s">
        <v>681</v>
      </c>
      <c r="C145" s="16" t="s">
        <v>682</v>
      </c>
      <c r="D145" s="17" t="s">
        <v>683</v>
      </c>
      <c r="E145" s="16" t="s">
        <v>27</v>
      </c>
      <c r="F145" s="16" t="s">
        <v>28</v>
      </c>
      <c r="G145" s="18" t="s">
        <v>684</v>
      </c>
      <c r="H145" s="17" t="s">
        <v>685</v>
      </c>
    </row>
    <row r="146" spans="1:8">
      <c r="A146" s="3">
        <f t="shared" si="2"/>
        <v>143</v>
      </c>
      <c r="B146" s="16" t="s">
        <v>686</v>
      </c>
      <c r="C146" s="16" t="s">
        <v>687</v>
      </c>
      <c r="D146" s="17" t="s">
        <v>683</v>
      </c>
      <c r="E146" s="16" t="s">
        <v>109</v>
      </c>
      <c r="F146" s="16" t="s">
        <v>194</v>
      </c>
      <c r="G146" s="18" t="s">
        <v>688</v>
      </c>
      <c r="H146" s="17" t="s">
        <v>689</v>
      </c>
    </row>
    <row r="147" spans="1:8">
      <c r="A147" s="3">
        <f t="shared" si="2"/>
        <v>144</v>
      </c>
      <c r="B147" s="16" t="s">
        <v>690</v>
      </c>
      <c r="C147" s="16" t="s">
        <v>691</v>
      </c>
      <c r="D147" s="22" t="s">
        <v>683</v>
      </c>
      <c r="E147" s="16" t="s">
        <v>474</v>
      </c>
      <c r="F147" s="16" t="s">
        <v>194</v>
      </c>
      <c r="G147" s="18" t="s">
        <v>692</v>
      </c>
      <c r="H147" s="17" t="s">
        <v>693</v>
      </c>
    </row>
    <row r="148" spans="1:8">
      <c r="A148" s="3">
        <f t="shared" si="2"/>
        <v>145</v>
      </c>
      <c r="B148" s="16" t="s">
        <v>694</v>
      </c>
      <c r="C148" s="16" t="s">
        <v>695</v>
      </c>
      <c r="D148" s="17" t="s">
        <v>696</v>
      </c>
      <c r="E148" s="16" t="s">
        <v>513</v>
      </c>
      <c r="F148" s="16" t="s">
        <v>35</v>
      </c>
      <c r="G148" s="18" t="s">
        <v>697</v>
      </c>
      <c r="H148" s="17" t="s">
        <v>698</v>
      </c>
    </row>
    <row r="149" spans="1:8">
      <c r="A149" s="3">
        <f t="shared" si="2"/>
        <v>146</v>
      </c>
      <c r="B149" s="16" t="s">
        <v>694</v>
      </c>
      <c r="C149" s="16" t="s">
        <v>695</v>
      </c>
      <c r="D149" s="17" t="s">
        <v>696</v>
      </c>
      <c r="E149" s="16" t="s">
        <v>513</v>
      </c>
      <c r="F149" s="16" t="s">
        <v>35</v>
      </c>
      <c r="G149" s="18" t="s">
        <v>697</v>
      </c>
      <c r="H149" s="17" t="s">
        <v>698</v>
      </c>
    </row>
    <row r="150" spans="1:8">
      <c r="A150" s="3">
        <f t="shared" si="2"/>
        <v>147</v>
      </c>
      <c r="B150" s="16" t="s">
        <v>699</v>
      </c>
      <c r="C150" s="16" t="s">
        <v>700</v>
      </c>
      <c r="D150" s="17" t="s">
        <v>701</v>
      </c>
      <c r="E150" s="16" t="s">
        <v>27</v>
      </c>
      <c r="F150" s="16" t="s">
        <v>481</v>
      </c>
      <c r="G150" s="18" t="s">
        <v>702</v>
      </c>
      <c r="H150" s="17" t="s">
        <v>703</v>
      </c>
    </row>
    <row r="151" spans="1:8">
      <c r="A151" s="3">
        <f t="shared" si="2"/>
        <v>148</v>
      </c>
      <c r="B151" s="16" t="s">
        <v>704</v>
      </c>
      <c r="C151" s="16" t="s">
        <v>705</v>
      </c>
      <c r="D151" s="17" t="s">
        <v>706</v>
      </c>
      <c r="E151" s="16" t="s">
        <v>47</v>
      </c>
      <c r="F151" s="16" t="s">
        <v>158</v>
      </c>
      <c r="G151" s="18" t="s">
        <v>707</v>
      </c>
      <c r="H151" s="17" t="s">
        <v>708</v>
      </c>
    </row>
    <row r="152" spans="1:8">
      <c r="A152" s="3">
        <f t="shared" si="2"/>
        <v>149</v>
      </c>
      <c r="B152" s="16" t="s">
        <v>709</v>
      </c>
      <c r="C152" s="16" t="s">
        <v>710</v>
      </c>
      <c r="D152" s="17" t="s">
        <v>711</v>
      </c>
      <c r="E152" s="16" t="s">
        <v>190</v>
      </c>
      <c r="F152" s="16" t="s">
        <v>35</v>
      </c>
      <c r="G152" s="18" t="s">
        <v>712</v>
      </c>
      <c r="H152" s="17" t="s">
        <v>713</v>
      </c>
    </row>
    <row r="153" spans="1:8">
      <c r="A153" s="3">
        <f t="shared" si="2"/>
        <v>150</v>
      </c>
      <c r="B153" s="16" t="s">
        <v>714</v>
      </c>
      <c r="C153" s="16" t="s">
        <v>715</v>
      </c>
      <c r="D153" s="17" t="s">
        <v>716</v>
      </c>
      <c r="E153" s="16" t="s">
        <v>27</v>
      </c>
      <c r="F153" s="16" t="s">
        <v>35</v>
      </c>
      <c r="G153" s="18" t="s">
        <v>717</v>
      </c>
      <c r="H153" s="17" t="s">
        <v>718</v>
      </c>
    </row>
    <row r="154" spans="1:8">
      <c r="A154" s="3">
        <f t="shared" si="2"/>
        <v>151</v>
      </c>
      <c r="B154" s="16" t="s">
        <v>719</v>
      </c>
      <c r="C154" s="16" t="s">
        <v>720</v>
      </c>
      <c r="D154" s="22" t="s">
        <v>721</v>
      </c>
      <c r="E154" s="16" t="s">
        <v>722</v>
      </c>
      <c r="F154" s="16" t="s">
        <v>723</v>
      </c>
      <c r="G154" s="18" t="s">
        <v>724</v>
      </c>
      <c r="H154" s="17" t="s">
        <v>725</v>
      </c>
    </row>
    <row r="155" spans="1:8">
      <c r="A155" s="3">
        <f t="shared" si="2"/>
        <v>152</v>
      </c>
      <c r="B155" s="16" t="s">
        <v>726</v>
      </c>
      <c r="C155" s="16" t="s">
        <v>727</v>
      </c>
      <c r="D155" s="17" t="s">
        <v>728</v>
      </c>
      <c r="E155" s="16" t="s">
        <v>729</v>
      </c>
      <c r="F155" s="16" t="s">
        <v>35</v>
      </c>
      <c r="G155" s="18" t="s">
        <v>730</v>
      </c>
      <c r="H155" s="17" t="s">
        <v>731</v>
      </c>
    </row>
    <row r="156" spans="1:8">
      <c r="A156" s="3">
        <f t="shared" si="2"/>
        <v>153</v>
      </c>
      <c r="B156" s="16" t="s">
        <v>732</v>
      </c>
      <c r="C156" s="16" t="s">
        <v>733</v>
      </c>
      <c r="D156" s="17" t="s">
        <v>734</v>
      </c>
      <c r="E156" s="16" t="s">
        <v>735</v>
      </c>
      <c r="F156" s="16" t="s">
        <v>35</v>
      </c>
      <c r="G156" s="18" t="s">
        <v>736</v>
      </c>
      <c r="H156" s="17" t="s">
        <v>737</v>
      </c>
    </row>
    <row r="157" spans="1:8">
      <c r="A157" s="3">
        <f t="shared" si="2"/>
        <v>154</v>
      </c>
      <c r="B157" s="16" t="s">
        <v>738</v>
      </c>
      <c r="C157" s="16" t="s">
        <v>739</v>
      </c>
      <c r="D157" s="17" t="s">
        <v>740</v>
      </c>
      <c r="E157" s="16" t="s">
        <v>34</v>
      </c>
      <c r="F157" s="16" t="s">
        <v>59</v>
      </c>
      <c r="G157" s="18" t="s">
        <v>741</v>
      </c>
      <c r="H157" s="17" t="s">
        <v>742</v>
      </c>
    </row>
    <row r="158" spans="1:8">
      <c r="A158" s="3">
        <f t="shared" si="2"/>
        <v>155</v>
      </c>
      <c r="B158" s="16" t="s">
        <v>743</v>
      </c>
      <c r="C158" s="16" t="s">
        <v>744</v>
      </c>
      <c r="D158" s="17" t="s">
        <v>745</v>
      </c>
      <c r="E158" s="16" t="s">
        <v>424</v>
      </c>
      <c r="F158" s="16" t="s">
        <v>746</v>
      </c>
      <c r="G158" s="18" t="s">
        <v>747</v>
      </c>
      <c r="H158" s="17" t="s">
        <v>748</v>
      </c>
    </row>
    <row r="159" spans="1:8">
      <c r="A159" s="3">
        <f t="shared" si="2"/>
        <v>156</v>
      </c>
      <c r="B159" s="16" t="s">
        <v>749</v>
      </c>
      <c r="C159" s="16" t="s">
        <v>750</v>
      </c>
      <c r="D159" s="17" t="s">
        <v>745</v>
      </c>
      <c r="E159" s="16" t="s">
        <v>751</v>
      </c>
      <c r="F159" s="16" t="s">
        <v>746</v>
      </c>
      <c r="G159" s="18" t="s">
        <v>752</v>
      </c>
      <c r="H159" s="17" t="s">
        <v>753</v>
      </c>
    </row>
    <row r="160" spans="1:8">
      <c r="A160" s="3">
        <f t="shared" si="2"/>
        <v>157</v>
      </c>
      <c r="B160" s="16" t="s">
        <v>754</v>
      </c>
      <c r="C160" s="16" t="s">
        <v>755</v>
      </c>
      <c r="D160" s="17" t="s">
        <v>745</v>
      </c>
      <c r="E160" s="16" t="s">
        <v>424</v>
      </c>
      <c r="F160" s="16" t="s">
        <v>35</v>
      </c>
      <c r="G160" s="18" t="s">
        <v>747</v>
      </c>
      <c r="H160" s="17" t="s">
        <v>748</v>
      </c>
    </row>
    <row r="161" spans="1:8">
      <c r="A161" s="3">
        <f t="shared" si="2"/>
        <v>158</v>
      </c>
      <c r="B161" s="16" t="s">
        <v>756</v>
      </c>
      <c r="C161" s="16" t="s">
        <v>757</v>
      </c>
      <c r="D161" s="22" t="s">
        <v>745</v>
      </c>
      <c r="E161" s="16" t="s">
        <v>751</v>
      </c>
      <c r="F161" s="16" t="s">
        <v>35</v>
      </c>
      <c r="G161" s="18" t="s">
        <v>752</v>
      </c>
      <c r="H161" s="17" t="s">
        <v>753</v>
      </c>
    </row>
    <row r="162" spans="1:8">
      <c r="A162" s="3">
        <f t="shared" si="2"/>
        <v>159</v>
      </c>
      <c r="B162" s="16" t="s">
        <v>758</v>
      </c>
      <c r="C162" s="16" t="s">
        <v>759</v>
      </c>
      <c r="D162" s="17" t="s">
        <v>760</v>
      </c>
      <c r="E162" s="16" t="s">
        <v>328</v>
      </c>
      <c r="F162" s="16" t="s">
        <v>35</v>
      </c>
      <c r="G162" s="18" t="s">
        <v>761</v>
      </c>
      <c r="H162" s="17" t="s">
        <v>762</v>
      </c>
    </row>
    <row r="163" spans="1:8">
      <c r="A163" s="3">
        <f t="shared" si="2"/>
        <v>160</v>
      </c>
      <c r="B163" s="16" t="s">
        <v>763</v>
      </c>
      <c r="C163" s="16" t="s">
        <v>764</v>
      </c>
      <c r="D163" s="17" t="s">
        <v>765</v>
      </c>
      <c r="E163" s="16"/>
      <c r="F163" s="16" t="s">
        <v>766</v>
      </c>
      <c r="G163" s="18"/>
      <c r="H163" s="17"/>
    </row>
    <row r="164" spans="1:8" ht="30.75">
      <c r="A164" s="3">
        <f t="shared" si="2"/>
        <v>161</v>
      </c>
      <c r="B164" s="46" t="s">
        <v>1373</v>
      </c>
      <c r="C164" s="46" t="s">
        <v>767</v>
      </c>
      <c r="D164" s="49" t="s">
        <v>768</v>
      </c>
      <c r="E164" s="46" t="s">
        <v>1374</v>
      </c>
      <c r="F164" s="46" t="s">
        <v>1365</v>
      </c>
      <c r="G164" s="48"/>
      <c r="H164" s="47"/>
    </row>
    <row r="165" spans="1:8">
      <c r="A165" s="3">
        <f t="shared" si="2"/>
        <v>162</v>
      </c>
      <c r="B165" s="16" t="s">
        <v>769</v>
      </c>
      <c r="C165" s="16" t="s">
        <v>770</v>
      </c>
      <c r="D165" s="17" t="s">
        <v>771</v>
      </c>
      <c r="E165" s="16" t="s">
        <v>262</v>
      </c>
      <c r="F165" s="16" t="s">
        <v>59</v>
      </c>
      <c r="G165" s="18"/>
      <c r="H165" s="17"/>
    </row>
    <row r="166" spans="1:8">
      <c r="A166" s="3">
        <f t="shared" si="2"/>
        <v>163</v>
      </c>
      <c r="B166" s="16" t="s">
        <v>772</v>
      </c>
      <c r="C166" s="16" t="s">
        <v>773</v>
      </c>
      <c r="D166" s="17" t="s">
        <v>771</v>
      </c>
      <c r="E166" s="16" t="s">
        <v>774</v>
      </c>
      <c r="F166" s="16" t="s">
        <v>59</v>
      </c>
      <c r="G166" s="18"/>
      <c r="H166" s="17"/>
    </row>
    <row r="167" spans="1:8">
      <c r="A167" s="3">
        <f t="shared" si="2"/>
        <v>164</v>
      </c>
      <c r="B167" s="16" t="s">
        <v>775</v>
      </c>
      <c r="C167" s="16" t="s">
        <v>776</v>
      </c>
      <c r="D167" s="17" t="s">
        <v>777</v>
      </c>
      <c r="E167" s="16" t="s">
        <v>480</v>
      </c>
      <c r="F167" s="16" t="s">
        <v>35</v>
      </c>
      <c r="G167" s="18" t="s">
        <v>778</v>
      </c>
      <c r="H167" s="17" t="s">
        <v>779</v>
      </c>
    </row>
    <row r="168" spans="1:8">
      <c r="A168" s="3">
        <f t="shared" si="2"/>
        <v>165</v>
      </c>
      <c r="B168" s="16" t="s">
        <v>780</v>
      </c>
      <c r="C168" s="16" t="s">
        <v>781</v>
      </c>
      <c r="D168" s="17" t="s">
        <v>782</v>
      </c>
      <c r="E168" s="16" t="s">
        <v>41</v>
      </c>
      <c r="F168" s="16" t="s">
        <v>59</v>
      </c>
      <c r="G168" s="18" t="s">
        <v>783</v>
      </c>
      <c r="H168" s="17" t="s">
        <v>784</v>
      </c>
    </row>
    <row r="169" spans="1:8">
      <c r="A169" s="3">
        <f t="shared" si="2"/>
        <v>166</v>
      </c>
      <c r="B169" s="16" t="s">
        <v>785</v>
      </c>
      <c r="C169" s="16" t="s">
        <v>786</v>
      </c>
      <c r="D169" s="17" t="s">
        <v>787</v>
      </c>
      <c r="E169" s="16" t="s">
        <v>151</v>
      </c>
      <c r="F169" s="16" t="s">
        <v>59</v>
      </c>
      <c r="G169" s="18" t="s">
        <v>788</v>
      </c>
      <c r="H169" s="17" t="s">
        <v>789</v>
      </c>
    </row>
    <row r="170" spans="1:8">
      <c r="A170" s="3">
        <f t="shared" si="2"/>
        <v>167</v>
      </c>
      <c r="B170" s="16" t="s">
        <v>790</v>
      </c>
      <c r="C170" s="16" t="s">
        <v>791</v>
      </c>
      <c r="D170" s="22" t="s">
        <v>88</v>
      </c>
      <c r="E170" s="16" t="s">
        <v>792</v>
      </c>
      <c r="F170" s="16" t="s">
        <v>766</v>
      </c>
      <c r="G170" s="18" t="s">
        <v>793</v>
      </c>
      <c r="H170" s="17" t="s">
        <v>794</v>
      </c>
    </row>
    <row r="171" spans="1:8">
      <c r="A171" s="3">
        <f t="shared" si="2"/>
        <v>168</v>
      </c>
      <c r="B171" s="16" t="s">
        <v>795</v>
      </c>
      <c r="C171" s="16" t="s">
        <v>796</v>
      </c>
      <c r="D171" s="22" t="s">
        <v>797</v>
      </c>
      <c r="E171" s="16" t="s">
        <v>41</v>
      </c>
      <c r="F171" s="16" t="s">
        <v>35</v>
      </c>
      <c r="G171" s="18" t="s">
        <v>798</v>
      </c>
      <c r="H171" s="17" t="s">
        <v>799</v>
      </c>
    </row>
    <row r="172" spans="1:8">
      <c r="A172" s="3">
        <f t="shared" si="2"/>
        <v>169</v>
      </c>
      <c r="B172" s="16" t="s">
        <v>800</v>
      </c>
      <c r="C172" s="16" t="s">
        <v>801</v>
      </c>
      <c r="D172" s="17" t="s">
        <v>797</v>
      </c>
      <c r="E172" s="16" t="s">
        <v>34</v>
      </c>
      <c r="F172" s="16" t="s">
        <v>35</v>
      </c>
      <c r="G172" s="18" t="s">
        <v>802</v>
      </c>
      <c r="H172" s="17" t="s">
        <v>803</v>
      </c>
    </row>
    <row r="173" spans="1:8">
      <c r="A173" s="3">
        <f t="shared" si="2"/>
        <v>170</v>
      </c>
      <c r="B173" s="16" t="s">
        <v>804</v>
      </c>
      <c r="C173" s="16" t="s">
        <v>805</v>
      </c>
      <c r="D173" s="17" t="s">
        <v>806</v>
      </c>
      <c r="E173" s="16" t="s">
        <v>596</v>
      </c>
      <c r="F173" s="16" t="s">
        <v>78</v>
      </c>
      <c r="G173" s="18" t="s">
        <v>807</v>
      </c>
      <c r="H173" s="17" t="s">
        <v>808</v>
      </c>
    </row>
    <row r="174" spans="1:8">
      <c r="A174" s="3">
        <f t="shared" si="2"/>
        <v>171</v>
      </c>
      <c r="B174" s="16" t="s">
        <v>809</v>
      </c>
      <c r="C174" s="16" t="s">
        <v>810</v>
      </c>
      <c r="D174" s="17" t="s">
        <v>811</v>
      </c>
      <c r="E174" s="16" t="s">
        <v>812</v>
      </c>
      <c r="F174" s="16" t="s">
        <v>813</v>
      </c>
      <c r="G174" s="18"/>
      <c r="H174" s="17"/>
    </row>
    <row r="175" spans="1:8">
      <c r="A175" s="3">
        <f t="shared" si="2"/>
        <v>172</v>
      </c>
      <c r="B175" s="16" t="s">
        <v>814</v>
      </c>
      <c r="C175" s="16" t="s">
        <v>815</v>
      </c>
      <c r="D175" s="17" t="s">
        <v>811</v>
      </c>
      <c r="E175" s="23" t="s">
        <v>157</v>
      </c>
      <c r="F175" s="16" t="s">
        <v>813</v>
      </c>
      <c r="G175" s="18"/>
      <c r="H175" s="17"/>
    </row>
    <row r="176" spans="1:8">
      <c r="A176" s="3">
        <f t="shared" si="2"/>
        <v>173</v>
      </c>
      <c r="B176" s="16" t="s">
        <v>816</v>
      </c>
      <c r="C176" s="16" t="s">
        <v>817</v>
      </c>
      <c r="D176" s="17" t="s">
        <v>818</v>
      </c>
      <c r="E176" s="16" t="s">
        <v>53</v>
      </c>
      <c r="F176" s="16" t="s">
        <v>194</v>
      </c>
      <c r="G176" s="18" t="s">
        <v>819</v>
      </c>
      <c r="H176" s="17" t="s">
        <v>820</v>
      </c>
    </row>
    <row r="177" spans="1:8">
      <c r="A177" s="3">
        <f t="shared" si="2"/>
        <v>174</v>
      </c>
      <c r="B177" s="16" t="s">
        <v>821</v>
      </c>
      <c r="C177" s="16" t="s">
        <v>822</v>
      </c>
      <c r="D177" s="17" t="s">
        <v>823</v>
      </c>
      <c r="E177" s="16" t="s">
        <v>480</v>
      </c>
      <c r="F177" s="16" t="s">
        <v>35</v>
      </c>
      <c r="G177" s="18" t="s">
        <v>824</v>
      </c>
      <c r="H177" s="17" t="s">
        <v>825</v>
      </c>
    </row>
    <row r="178" spans="1:8">
      <c r="A178" s="3">
        <f t="shared" si="2"/>
        <v>175</v>
      </c>
      <c r="B178" s="16" t="s">
        <v>826</v>
      </c>
      <c r="C178" s="16" t="s">
        <v>827</v>
      </c>
      <c r="D178" s="17" t="s">
        <v>823</v>
      </c>
      <c r="E178" s="16" t="s">
        <v>480</v>
      </c>
      <c r="F178" s="16" t="s">
        <v>274</v>
      </c>
      <c r="G178" s="18" t="s">
        <v>824</v>
      </c>
      <c r="H178" s="17" t="s">
        <v>825</v>
      </c>
    </row>
    <row r="179" spans="1:8">
      <c r="A179" s="3">
        <f t="shared" si="2"/>
        <v>176</v>
      </c>
      <c r="B179" s="16" t="s">
        <v>828</v>
      </c>
      <c r="C179" s="16" t="s">
        <v>829</v>
      </c>
      <c r="D179" s="17" t="s">
        <v>830</v>
      </c>
      <c r="E179" s="23" t="s">
        <v>27</v>
      </c>
      <c r="F179" s="16" t="s">
        <v>59</v>
      </c>
      <c r="G179" s="18" t="s">
        <v>831</v>
      </c>
      <c r="H179" s="17" t="s">
        <v>832</v>
      </c>
    </row>
    <row r="180" spans="1:8">
      <c r="A180" s="3">
        <f t="shared" si="2"/>
        <v>177</v>
      </c>
      <c r="B180" s="16" t="s">
        <v>833</v>
      </c>
      <c r="C180" s="16" t="s">
        <v>834</v>
      </c>
      <c r="D180" s="17" t="s">
        <v>835</v>
      </c>
      <c r="E180" s="16" t="s">
        <v>53</v>
      </c>
      <c r="F180" s="16" t="s">
        <v>323</v>
      </c>
      <c r="G180" s="18" t="s">
        <v>836</v>
      </c>
      <c r="H180" s="17" t="s">
        <v>837</v>
      </c>
    </row>
    <row r="181" spans="1:8">
      <c r="A181" s="3">
        <f t="shared" si="2"/>
        <v>178</v>
      </c>
      <c r="B181" s="16" t="s">
        <v>838</v>
      </c>
      <c r="C181" s="16" t="s">
        <v>839</v>
      </c>
      <c r="D181" s="17" t="s">
        <v>840</v>
      </c>
      <c r="E181" s="16" t="s">
        <v>27</v>
      </c>
      <c r="F181" s="16" t="s">
        <v>323</v>
      </c>
      <c r="G181" s="18" t="s">
        <v>841</v>
      </c>
      <c r="H181" s="17" t="s">
        <v>842</v>
      </c>
    </row>
    <row r="182" spans="1:8">
      <c r="A182" s="3">
        <f t="shared" si="2"/>
        <v>179</v>
      </c>
      <c r="B182" s="16" t="s">
        <v>843</v>
      </c>
      <c r="C182" s="16" t="s">
        <v>844</v>
      </c>
      <c r="D182" s="17" t="s">
        <v>845</v>
      </c>
      <c r="E182" s="16" t="s">
        <v>334</v>
      </c>
      <c r="F182" s="16" t="s">
        <v>846</v>
      </c>
      <c r="G182" s="18"/>
      <c r="H182" s="17"/>
    </row>
    <row r="183" spans="1:8">
      <c r="A183" s="3">
        <f t="shared" si="2"/>
        <v>180</v>
      </c>
      <c r="B183" s="16" t="s">
        <v>847</v>
      </c>
      <c r="C183" s="16" t="s">
        <v>848</v>
      </c>
      <c r="D183" s="17" t="s">
        <v>849</v>
      </c>
      <c r="E183" s="16" t="s">
        <v>539</v>
      </c>
      <c r="F183" s="16" t="s">
        <v>59</v>
      </c>
      <c r="G183" s="18" t="s">
        <v>850</v>
      </c>
      <c r="H183" s="17" t="s">
        <v>851</v>
      </c>
    </row>
    <row r="184" spans="1:8">
      <c r="A184" s="3">
        <f t="shared" si="2"/>
        <v>181</v>
      </c>
      <c r="B184" s="16" t="s">
        <v>852</v>
      </c>
      <c r="C184" s="16" t="s">
        <v>853</v>
      </c>
      <c r="D184" s="17" t="s">
        <v>849</v>
      </c>
      <c r="E184" s="16" t="s">
        <v>328</v>
      </c>
      <c r="F184" s="16" t="s">
        <v>59</v>
      </c>
      <c r="G184" s="18" t="s">
        <v>854</v>
      </c>
      <c r="H184" s="17" t="s">
        <v>855</v>
      </c>
    </row>
    <row r="185" spans="1:8">
      <c r="A185" s="3">
        <f t="shared" si="2"/>
        <v>182</v>
      </c>
      <c r="B185" s="16" t="s">
        <v>856</v>
      </c>
      <c r="C185" s="16" t="s">
        <v>857</v>
      </c>
      <c r="D185" s="17" t="s">
        <v>858</v>
      </c>
      <c r="E185" s="16" t="s">
        <v>27</v>
      </c>
      <c r="F185" s="16" t="s">
        <v>78</v>
      </c>
      <c r="G185" s="18" t="s">
        <v>859</v>
      </c>
      <c r="H185" s="17" t="s">
        <v>860</v>
      </c>
    </row>
    <row r="186" spans="1:8">
      <c r="A186" s="3">
        <f t="shared" si="2"/>
        <v>183</v>
      </c>
      <c r="B186" s="16" t="s">
        <v>861</v>
      </c>
      <c r="C186" s="16" t="s">
        <v>862</v>
      </c>
      <c r="D186" s="17" t="s">
        <v>863</v>
      </c>
      <c r="E186" s="16" t="s">
        <v>27</v>
      </c>
      <c r="F186" s="16" t="s">
        <v>59</v>
      </c>
      <c r="G186" s="18" t="s">
        <v>864</v>
      </c>
      <c r="H186" s="17" t="s">
        <v>865</v>
      </c>
    </row>
    <row r="187" spans="1:8">
      <c r="A187" s="3">
        <f t="shared" si="2"/>
        <v>184</v>
      </c>
      <c r="B187" s="16" t="s">
        <v>866</v>
      </c>
      <c r="C187" s="16" t="s">
        <v>867</v>
      </c>
      <c r="D187" s="17" t="s">
        <v>868</v>
      </c>
      <c r="E187" s="16" t="s">
        <v>646</v>
      </c>
      <c r="F187" s="16" t="s">
        <v>35</v>
      </c>
      <c r="G187" s="18" t="s">
        <v>869</v>
      </c>
      <c r="H187" s="17" t="s">
        <v>870</v>
      </c>
    </row>
    <row r="188" spans="1:8">
      <c r="A188" s="3">
        <f t="shared" si="2"/>
        <v>185</v>
      </c>
      <c r="B188" s="16" t="s">
        <v>871</v>
      </c>
      <c r="C188" s="16" t="s">
        <v>872</v>
      </c>
      <c r="D188" s="17" t="s">
        <v>873</v>
      </c>
      <c r="E188" s="16" t="s">
        <v>89</v>
      </c>
      <c r="F188" s="16" t="s">
        <v>35</v>
      </c>
      <c r="G188" s="18" t="s">
        <v>874</v>
      </c>
      <c r="H188" s="17" t="s">
        <v>875</v>
      </c>
    </row>
    <row r="189" spans="1:8">
      <c r="A189" s="3">
        <f t="shared" si="2"/>
        <v>186</v>
      </c>
      <c r="B189" s="16" t="s">
        <v>876</v>
      </c>
      <c r="C189" s="16" t="s">
        <v>877</v>
      </c>
      <c r="D189" s="22" t="s">
        <v>878</v>
      </c>
      <c r="E189" s="16" t="s">
        <v>163</v>
      </c>
      <c r="F189" s="16" t="s">
        <v>215</v>
      </c>
      <c r="G189" s="18" t="s">
        <v>879</v>
      </c>
      <c r="H189" s="17" t="s">
        <v>880</v>
      </c>
    </row>
    <row r="190" spans="1:8">
      <c r="A190" s="3">
        <f t="shared" si="2"/>
        <v>187</v>
      </c>
      <c r="B190" s="16" t="s">
        <v>881</v>
      </c>
      <c r="C190" s="16" t="s">
        <v>882</v>
      </c>
      <c r="D190" s="17" t="s">
        <v>878</v>
      </c>
      <c r="E190" s="16" t="s">
        <v>883</v>
      </c>
      <c r="F190" s="16" t="s">
        <v>215</v>
      </c>
      <c r="G190" s="18" t="s">
        <v>884</v>
      </c>
      <c r="H190" s="17" t="s">
        <v>885</v>
      </c>
    </row>
    <row r="191" spans="1:8">
      <c r="A191" s="3">
        <f t="shared" si="2"/>
        <v>188</v>
      </c>
      <c r="B191" s="16" t="s">
        <v>886</v>
      </c>
      <c r="C191" s="16" t="s">
        <v>887</v>
      </c>
      <c r="D191" s="17" t="s">
        <v>888</v>
      </c>
      <c r="E191" s="16" t="s">
        <v>889</v>
      </c>
      <c r="F191" s="16" t="s">
        <v>28</v>
      </c>
      <c r="G191" s="18" t="s">
        <v>890</v>
      </c>
      <c r="H191" s="17" t="s">
        <v>891</v>
      </c>
    </row>
    <row r="192" spans="1:8" ht="44.25">
      <c r="A192" s="3">
        <f t="shared" si="2"/>
        <v>189</v>
      </c>
      <c r="B192" s="16" t="s">
        <v>892</v>
      </c>
      <c r="C192" s="16" t="s">
        <v>893</v>
      </c>
      <c r="D192" s="22" t="s">
        <v>894</v>
      </c>
      <c r="E192" s="16"/>
      <c r="F192" s="16" t="s">
        <v>35</v>
      </c>
      <c r="G192" s="18"/>
      <c r="H192" s="17"/>
    </row>
    <row r="193" spans="1:8">
      <c r="A193" s="3">
        <f t="shared" si="2"/>
        <v>190</v>
      </c>
      <c r="B193" s="16" t="s">
        <v>895</v>
      </c>
      <c r="C193" s="16" t="s">
        <v>896</v>
      </c>
      <c r="D193" s="17" t="s">
        <v>897</v>
      </c>
      <c r="E193" s="16" t="s">
        <v>539</v>
      </c>
      <c r="F193" s="16" t="s">
        <v>898</v>
      </c>
      <c r="G193" s="18" t="s">
        <v>899</v>
      </c>
      <c r="H193" s="17" t="s">
        <v>900</v>
      </c>
    </row>
    <row r="194" spans="1:8">
      <c r="A194" s="3">
        <f t="shared" si="2"/>
        <v>191</v>
      </c>
      <c r="B194" s="16" t="s">
        <v>901</v>
      </c>
      <c r="C194" s="16" t="s">
        <v>902</v>
      </c>
      <c r="D194" s="17" t="s">
        <v>903</v>
      </c>
      <c r="E194" s="16" t="s">
        <v>904</v>
      </c>
      <c r="F194" s="16" t="s">
        <v>35</v>
      </c>
      <c r="G194" s="18" t="s">
        <v>905</v>
      </c>
      <c r="H194" s="17" t="s">
        <v>906</v>
      </c>
    </row>
    <row r="195" spans="1:8">
      <c r="A195" s="3">
        <f t="shared" si="2"/>
        <v>192</v>
      </c>
      <c r="B195" s="16" t="s">
        <v>907</v>
      </c>
      <c r="C195" s="16" t="s">
        <v>908</v>
      </c>
      <c r="D195" s="22" t="s">
        <v>909</v>
      </c>
      <c r="E195" s="16" t="s">
        <v>458</v>
      </c>
      <c r="F195" s="16" t="s">
        <v>205</v>
      </c>
      <c r="G195" s="18" t="s">
        <v>910</v>
      </c>
      <c r="H195" s="17" t="s">
        <v>911</v>
      </c>
    </row>
    <row r="196" spans="1:8">
      <c r="A196" s="3">
        <f t="shared" si="2"/>
        <v>193</v>
      </c>
      <c r="B196" s="16" t="s">
        <v>912</v>
      </c>
      <c r="C196" s="16" t="s">
        <v>913</v>
      </c>
      <c r="D196" s="17" t="s">
        <v>909</v>
      </c>
      <c r="E196" s="16" t="s">
        <v>267</v>
      </c>
      <c r="F196" s="16" t="s">
        <v>205</v>
      </c>
      <c r="G196" s="18" t="s">
        <v>914</v>
      </c>
      <c r="H196" s="17" t="s">
        <v>915</v>
      </c>
    </row>
    <row r="197" spans="1:8">
      <c r="A197" s="3">
        <f t="shared" si="2"/>
        <v>194</v>
      </c>
      <c r="B197" s="16" t="s">
        <v>916</v>
      </c>
      <c r="C197" s="16" t="s">
        <v>917</v>
      </c>
      <c r="D197" s="17" t="s">
        <v>918</v>
      </c>
      <c r="E197" s="16" t="s">
        <v>34</v>
      </c>
      <c r="F197" s="16" t="s">
        <v>194</v>
      </c>
      <c r="G197" s="18" t="s">
        <v>919</v>
      </c>
      <c r="H197" s="17" t="s">
        <v>920</v>
      </c>
    </row>
    <row r="198" spans="1:8" ht="30.75">
      <c r="A198" s="3">
        <f t="shared" si="2"/>
        <v>195</v>
      </c>
      <c r="B198" s="16" t="s">
        <v>921</v>
      </c>
      <c r="C198" s="16" t="s">
        <v>922</v>
      </c>
      <c r="D198" s="22" t="s">
        <v>923</v>
      </c>
      <c r="E198" s="23" t="s">
        <v>924</v>
      </c>
      <c r="F198" s="16" t="s">
        <v>28</v>
      </c>
      <c r="G198" s="18" t="s">
        <v>925</v>
      </c>
      <c r="H198" s="17" t="s">
        <v>926</v>
      </c>
    </row>
    <row r="199" spans="1:8">
      <c r="A199" s="3">
        <f t="shared" si="2"/>
        <v>196</v>
      </c>
      <c r="B199" s="16" t="s">
        <v>927</v>
      </c>
      <c r="C199" s="16" t="s">
        <v>928</v>
      </c>
      <c r="D199" s="17" t="s">
        <v>929</v>
      </c>
      <c r="E199" s="16" t="s">
        <v>47</v>
      </c>
      <c r="F199" s="16" t="s">
        <v>205</v>
      </c>
      <c r="G199" s="18" t="s">
        <v>930</v>
      </c>
      <c r="H199" s="17" t="s">
        <v>931</v>
      </c>
    </row>
    <row r="200" spans="1:8">
      <c r="A200" s="3">
        <f t="shared" si="2"/>
        <v>197</v>
      </c>
      <c r="B200" s="16" t="s">
        <v>932</v>
      </c>
      <c r="C200" s="16" t="s">
        <v>933</v>
      </c>
      <c r="D200" s="17" t="s">
        <v>934</v>
      </c>
      <c r="E200" s="16" t="s">
        <v>646</v>
      </c>
      <c r="F200" s="16" t="s">
        <v>935</v>
      </c>
      <c r="G200" s="18" t="s">
        <v>936</v>
      </c>
      <c r="H200" s="17" t="s">
        <v>937</v>
      </c>
    </row>
    <row r="201" spans="1:8">
      <c r="A201" s="3">
        <f t="shared" si="2"/>
        <v>198</v>
      </c>
      <c r="B201" s="16" t="s">
        <v>938</v>
      </c>
      <c r="C201" s="16" t="s">
        <v>939</v>
      </c>
      <c r="D201" s="17" t="s">
        <v>940</v>
      </c>
      <c r="E201" s="16" t="s">
        <v>163</v>
      </c>
      <c r="F201" s="16" t="s">
        <v>35</v>
      </c>
      <c r="G201" s="18" t="s">
        <v>941</v>
      </c>
      <c r="H201" s="17" t="s">
        <v>942</v>
      </c>
    </row>
    <row r="202" spans="1:8">
      <c r="A202" s="3">
        <f t="shared" si="2"/>
        <v>199</v>
      </c>
      <c r="B202" s="16" t="s">
        <v>943</v>
      </c>
      <c r="C202" s="16" t="s">
        <v>944</v>
      </c>
      <c r="D202" s="22" t="s">
        <v>940</v>
      </c>
      <c r="E202" s="16" t="s">
        <v>163</v>
      </c>
      <c r="F202" s="16" t="s">
        <v>323</v>
      </c>
      <c r="G202" s="18" t="s">
        <v>941</v>
      </c>
      <c r="H202" s="17" t="s">
        <v>942</v>
      </c>
    </row>
    <row r="203" spans="1:8">
      <c r="A203" s="3">
        <f t="shared" si="2"/>
        <v>200</v>
      </c>
      <c r="B203" s="16" t="s">
        <v>945</v>
      </c>
      <c r="C203" s="16" t="s">
        <v>946</v>
      </c>
      <c r="D203" s="17" t="s">
        <v>947</v>
      </c>
      <c r="E203" s="16" t="s">
        <v>27</v>
      </c>
      <c r="F203" s="16" t="s">
        <v>35</v>
      </c>
      <c r="G203" s="18" t="s">
        <v>948</v>
      </c>
      <c r="H203" s="18" t="s">
        <v>949</v>
      </c>
    </row>
    <row r="204" spans="1:8">
      <c r="A204" s="3">
        <f t="shared" si="2"/>
        <v>201</v>
      </c>
      <c r="B204" s="16" t="s">
        <v>950</v>
      </c>
      <c r="C204" s="16" t="s">
        <v>951</v>
      </c>
      <c r="D204" s="17"/>
      <c r="E204" s="16" t="s">
        <v>952</v>
      </c>
      <c r="F204" s="16" t="s">
        <v>59</v>
      </c>
      <c r="G204" s="18" t="s">
        <v>953</v>
      </c>
      <c r="H204" s="17" t="s">
        <v>954</v>
      </c>
    </row>
    <row r="205" spans="1:8">
      <c r="A205" s="3">
        <f t="shared" ref="A205:A269" si="3">ROW()-3</f>
        <v>202</v>
      </c>
      <c r="B205" s="16" t="s">
        <v>955</v>
      </c>
      <c r="C205" s="16" t="s">
        <v>956</v>
      </c>
      <c r="D205" s="17" t="s">
        <v>957</v>
      </c>
      <c r="E205" s="16" t="s">
        <v>958</v>
      </c>
      <c r="F205" s="16" t="s">
        <v>35</v>
      </c>
      <c r="G205" s="18" t="s">
        <v>959</v>
      </c>
      <c r="H205" s="17" t="s">
        <v>960</v>
      </c>
    </row>
    <row r="206" spans="1:8">
      <c r="A206" s="3">
        <f t="shared" si="3"/>
        <v>203</v>
      </c>
      <c r="B206" s="16" t="s">
        <v>961</v>
      </c>
      <c r="C206" s="16" t="s">
        <v>962</v>
      </c>
      <c r="D206" s="17" t="s">
        <v>957</v>
      </c>
      <c r="E206" s="16" t="s">
        <v>963</v>
      </c>
      <c r="F206" s="16" t="s">
        <v>35</v>
      </c>
      <c r="G206" s="18" t="s">
        <v>964</v>
      </c>
      <c r="H206" s="17" t="s">
        <v>965</v>
      </c>
    </row>
    <row r="207" spans="1:8">
      <c r="A207" s="3">
        <f t="shared" si="3"/>
        <v>204</v>
      </c>
      <c r="B207" s="16" t="s">
        <v>966</v>
      </c>
      <c r="C207" s="16" t="s">
        <v>967</v>
      </c>
      <c r="D207" s="17" t="s">
        <v>968</v>
      </c>
      <c r="E207" s="16" t="s">
        <v>267</v>
      </c>
      <c r="F207" s="16" t="s">
        <v>16</v>
      </c>
      <c r="G207" s="18" t="s">
        <v>969</v>
      </c>
      <c r="H207" s="18" t="s">
        <v>970</v>
      </c>
    </row>
    <row r="208" spans="1:8">
      <c r="A208" s="3">
        <f t="shared" si="3"/>
        <v>205</v>
      </c>
      <c r="B208" s="16" t="s">
        <v>971</v>
      </c>
      <c r="C208" s="16" t="s">
        <v>972</v>
      </c>
      <c r="D208" s="17" t="s">
        <v>973</v>
      </c>
      <c r="E208" s="16" t="s">
        <v>974</v>
      </c>
      <c r="F208" s="16" t="s">
        <v>975</v>
      </c>
      <c r="G208" s="18"/>
      <c r="H208" s="17"/>
    </row>
    <row r="209" spans="1:8">
      <c r="A209" s="3">
        <f t="shared" si="3"/>
        <v>206</v>
      </c>
      <c r="B209" s="16" t="s">
        <v>976</v>
      </c>
      <c r="C209" s="16" t="s">
        <v>977</v>
      </c>
      <c r="D209" s="17" t="s">
        <v>978</v>
      </c>
      <c r="E209" s="16" t="s">
        <v>979</v>
      </c>
      <c r="F209" s="16" t="s">
        <v>980</v>
      </c>
      <c r="G209" s="18"/>
      <c r="H209" s="17"/>
    </row>
    <row r="210" spans="1:8">
      <c r="A210" s="3">
        <f t="shared" si="3"/>
        <v>207</v>
      </c>
      <c r="B210" s="16" t="s">
        <v>981</v>
      </c>
      <c r="C210" s="16" t="s">
        <v>982</v>
      </c>
      <c r="D210" s="17" t="s">
        <v>983</v>
      </c>
      <c r="E210" s="16" t="s">
        <v>984</v>
      </c>
      <c r="F210" s="16" t="s">
        <v>985</v>
      </c>
      <c r="G210" s="18"/>
      <c r="H210" s="17"/>
    </row>
    <row r="211" spans="1:8">
      <c r="A211" s="3">
        <f t="shared" si="3"/>
        <v>208</v>
      </c>
      <c r="B211" s="16" t="s">
        <v>986</v>
      </c>
      <c r="C211" s="16" t="s">
        <v>987</v>
      </c>
      <c r="D211" s="17" t="s">
        <v>988</v>
      </c>
      <c r="E211" s="16"/>
      <c r="F211" s="16" t="s">
        <v>147</v>
      </c>
      <c r="G211" s="18"/>
      <c r="H211" s="17"/>
    </row>
    <row r="212" spans="1:8">
      <c r="A212" s="3">
        <f t="shared" si="3"/>
        <v>209</v>
      </c>
      <c r="B212" s="16" t="s">
        <v>989</v>
      </c>
      <c r="C212" s="16" t="s">
        <v>990</v>
      </c>
      <c r="D212" s="17" t="s">
        <v>991</v>
      </c>
      <c r="E212" s="16" t="s">
        <v>513</v>
      </c>
      <c r="F212" s="16" t="s">
        <v>215</v>
      </c>
      <c r="G212" s="18"/>
      <c r="H212" s="17"/>
    </row>
    <row r="213" spans="1:8">
      <c r="A213" s="3">
        <f t="shared" si="3"/>
        <v>210</v>
      </c>
      <c r="B213" s="16" t="s">
        <v>992</v>
      </c>
      <c r="C213" s="16" t="s">
        <v>993</v>
      </c>
      <c r="D213" s="17" t="s">
        <v>994</v>
      </c>
      <c r="E213" s="16" t="s">
        <v>995</v>
      </c>
      <c r="F213" s="16" t="s">
        <v>996</v>
      </c>
      <c r="G213" s="18" t="s">
        <v>997</v>
      </c>
      <c r="H213" s="17" t="s">
        <v>998</v>
      </c>
    </row>
    <row r="214" spans="1:8">
      <c r="A214" s="3">
        <f t="shared" si="3"/>
        <v>211</v>
      </c>
      <c r="B214" s="16" t="s">
        <v>999</v>
      </c>
      <c r="C214" s="16" t="s">
        <v>1000</v>
      </c>
      <c r="D214" s="17" t="s">
        <v>978</v>
      </c>
      <c r="E214" s="16" t="s">
        <v>1001</v>
      </c>
      <c r="F214" s="16" t="s">
        <v>1002</v>
      </c>
      <c r="G214" s="18"/>
      <c r="H214" s="17"/>
    </row>
    <row r="215" spans="1:8">
      <c r="A215" s="3">
        <f t="shared" si="3"/>
        <v>212</v>
      </c>
      <c r="B215" s="16" t="s">
        <v>1003</v>
      </c>
      <c r="C215" s="16" t="s">
        <v>1004</v>
      </c>
      <c r="D215" s="17" t="s">
        <v>1005</v>
      </c>
      <c r="E215" s="16" t="s">
        <v>678</v>
      </c>
      <c r="F215" s="16" t="s">
        <v>116</v>
      </c>
      <c r="G215" s="18"/>
      <c r="H215" s="17"/>
    </row>
    <row r="216" spans="1:8">
      <c r="A216" s="3">
        <f t="shared" si="3"/>
        <v>213</v>
      </c>
      <c r="B216" s="16" t="s">
        <v>1006</v>
      </c>
      <c r="C216" s="16" t="s">
        <v>1007</v>
      </c>
      <c r="D216" s="17" t="s">
        <v>1008</v>
      </c>
      <c r="E216" s="16" t="s">
        <v>1009</v>
      </c>
      <c r="F216" s="16" t="s">
        <v>1002</v>
      </c>
      <c r="G216" s="18" t="s">
        <v>1010</v>
      </c>
      <c r="H216" s="17" t="s">
        <v>1011</v>
      </c>
    </row>
    <row r="217" spans="1:8">
      <c r="A217" s="3">
        <f t="shared" si="3"/>
        <v>214</v>
      </c>
      <c r="B217" s="16" t="s">
        <v>1012</v>
      </c>
      <c r="C217" s="16" t="s">
        <v>1013</v>
      </c>
      <c r="D217" s="17" t="s">
        <v>1014</v>
      </c>
      <c r="E217" s="16" t="s">
        <v>41</v>
      </c>
      <c r="F217" s="16" t="s">
        <v>1015</v>
      </c>
      <c r="G217" s="18" t="s">
        <v>1016</v>
      </c>
      <c r="H217" s="17" t="s">
        <v>1017</v>
      </c>
    </row>
    <row r="218" spans="1:8" s="50" customFormat="1">
      <c r="A218" s="51"/>
      <c r="B218" s="16" t="s">
        <v>1018</v>
      </c>
      <c r="C218" s="16" t="s">
        <v>1019</v>
      </c>
      <c r="D218" s="17" t="s">
        <v>1020</v>
      </c>
      <c r="E218" s="16"/>
      <c r="F218" s="16" t="s">
        <v>1021</v>
      </c>
      <c r="G218" s="18"/>
      <c r="H218" s="17"/>
    </row>
    <row r="219" spans="1:8">
      <c r="A219" s="3">
        <f t="shared" si="3"/>
        <v>216</v>
      </c>
      <c r="B219" s="54" t="s">
        <v>1375</v>
      </c>
      <c r="C219" s="54" t="s">
        <v>1376</v>
      </c>
      <c r="D219" s="55" t="s">
        <v>1377</v>
      </c>
      <c r="E219" s="54" t="s">
        <v>1378</v>
      </c>
      <c r="F219" s="54" t="s">
        <v>21</v>
      </c>
      <c r="G219" s="56" t="s">
        <v>1379</v>
      </c>
      <c r="H219" s="55" t="s">
        <v>1380</v>
      </c>
    </row>
    <row r="220" spans="1:8">
      <c r="A220" s="3">
        <f t="shared" si="3"/>
        <v>217</v>
      </c>
      <c r="B220" s="16" t="s">
        <v>230</v>
      </c>
      <c r="C220" s="16" t="s">
        <v>231</v>
      </c>
      <c r="D220" s="17" t="s">
        <v>232</v>
      </c>
      <c r="E220" s="16" t="s">
        <v>1022</v>
      </c>
      <c r="F220" s="16" t="s">
        <v>233</v>
      </c>
      <c r="G220" s="18"/>
      <c r="H220" s="17"/>
    </row>
    <row r="221" spans="1:8">
      <c r="A221" s="3">
        <f t="shared" si="3"/>
        <v>218</v>
      </c>
      <c r="B221" s="16" t="s">
        <v>1023</v>
      </c>
      <c r="C221" s="16" t="s">
        <v>1024</v>
      </c>
      <c r="D221" s="17" t="s">
        <v>1025</v>
      </c>
      <c r="E221" s="16"/>
      <c r="F221" s="16" t="s">
        <v>1026</v>
      </c>
      <c r="G221" s="18"/>
      <c r="H221" s="17"/>
    </row>
    <row r="222" spans="1:8">
      <c r="A222" s="3">
        <f t="shared" si="3"/>
        <v>219</v>
      </c>
      <c r="B222" s="16" t="s">
        <v>1027</v>
      </c>
      <c r="C222" s="16" t="s">
        <v>1028</v>
      </c>
      <c r="D222" s="17" t="s">
        <v>1029</v>
      </c>
      <c r="E222" s="16" t="s">
        <v>1030</v>
      </c>
      <c r="F222" s="16" t="s">
        <v>1002</v>
      </c>
      <c r="G222" s="18"/>
      <c r="H222" s="17"/>
    </row>
    <row r="223" spans="1:8">
      <c r="A223" s="3">
        <f t="shared" si="3"/>
        <v>220</v>
      </c>
      <c r="B223" s="16" t="s">
        <v>1031</v>
      </c>
      <c r="C223" s="16" t="s">
        <v>1028</v>
      </c>
      <c r="D223" s="17" t="s">
        <v>1029</v>
      </c>
      <c r="E223" s="16" t="s">
        <v>1032</v>
      </c>
      <c r="F223" s="16" t="s">
        <v>1002</v>
      </c>
      <c r="G223" s="18"/>
      <c r="H223" s="17"/>
    </row>
    <row r="224" spans="1:8">
      <c r="A224" s="3">
        <f t="shared" si="3"/>
        <v>221</v>
      </c>
      <c r="B224" s="16" t="s">
        <v>1033</v>
      </c>
      <c r="C224" s="16" t="s">
        <v>1034</v>
      </c>
      <c r="D224" s="17"/>
      <c r="E224" s="16" t="s">
        <v>1035</v>
      </c>
      <c r="F224" s="16" t="s">
        <v>1002</v>
      </c>
      <c r="G224" s="18" t="s">
        <v>1036</v>
      </c>
      <c r="H224" s="17" t="s">
        <v>1037</v>
      </c>
    </row>
    <row r="225" spans="1:8">
      <c r="A225" s="3">
        <f t="shared" si="3"/>
        <v>222</v>
      </c>
      <c r="B225" s="16" t="s">
        <v>1038</v>
      </c>
      <c r="C225" s="16" t="s">
        <v>1039</v>
      </c>
      <c r="D225" s="17" t="s">
        <v>1040</v>
      </c>
      <c r="E225" s="16" t="s">
        <v>1041</v>
      </c>
      <c r="F225" s="16" t="s">
        <v>1002</v>
      </c>
      <c r="G225" s="18" t="s">
        <v>1042</v>
      </c>
      <c r="H225" s="17" t="s">
        <v>1043</v>
      </c>
    </row>
    <row r="226" spans="1:8">
      <c r="A226" s="3">
        <f t="shared" si="3"/>
        <v>223</v>
      </c>
      <c r="B226" s="16" t="s">
        <v>1044</v>
      </c>
      <c r="C226" s="16" t="s">
        <v>1045</v>
      </c>
      <c r="D226" s="17" t="s">
        <v>1046</v>
      </c>
      <c r="E226" s="16" t="s">
        <v>1047</v>
      </c>
      <c r="F226" s="16" t="s">
        <v>116</v>
      </c>
      <c r="G226" s="18"/>
      <c r="H226" s="17"/>
    </row>
    <row r="227" spans="1:8">
      <c r="A227" s="3">
        <f t="shared" si="3"/>
        <v>224</v>
      </c>
      <c r="B227" s="16" t="s">
        <v>1048</v>
      </c>
      <c r="C227" s="16" t="s">
        <v>1049</v>
      </c>
      <c r="D227" s="17" t="s">
        <v>1050</v>
      </c>
      <c r="E227" s="16" t="s">
        <v>1051</v>
      </c>
      <c r="F227" s="16" t="s">
        <v>1002</v>
      </c>
      <c r="G227" s="18"/>
      <c r="H227" s="17"/>
    </row>
    <row r="228" spans="1:8">
      <c r="A228" s="3">
        <f t="shared" si="3"/>
        <v>225</v>
      </c>
      <c r="B228" s="16" t="s">
        <v>1052</v>
      </c>
      <c r="C228" s="16" t="s">
        <v>1053</v>
      </c>
      <c r="D228" s="17" t="s">
        <v>1054</v>
      </c>
      <c r="E228" s="16" t="s">
        <v>1055</v>
      </c>
      <c r="F228" s="16" t="s">
        <v>1056</v>
      </c>
      <c r="G228" s="18"/>
      <c r="H228" s="17"/>
    </row>
    <row r="229" spans="1:8">
      <c r="A229" s="3">
        <f t="shared" si="3"/>
        <v>226</v>
      </c>
      <c r="B229" s="16" t="s">
        <v>1057</v>
      </c>
      <c r="C229" s="16" t="s">
        <v>1058</v>
      </c>
      <c r="D229" s="17" t="s">
        <v>1059</v>
      </c>
      <c r="E229" s="16" t="s">
        <v>157</v>
      </c>
      <c r="F229" s="16" t="s">
        <v>323</v>
      </c>
      <c r="G229" s="18" t="s">
        <v>1060</v>
      </c>
      <c r="H229" s="17" t="s">
        <v>1061</v>
      </c>
    </row>
    <row r="230" spans="1:8">
      <c r="A230" s="3">
        <f t="shared" si="3"/>
        <v>227</v>
      </c>
      <c r="B230" s="16" t="s">
        <v>1062</v>
      </c>
      <c r="C230" s="16" t="s">
        <v>1063</v>
      </c>
      <c r="D230" s="17" t="s">
        <v>1064</v>
      </c>
      <c r="E230" s="16" t="s">
        <v>952</v>
      </c>
      <c r="F230" s="16" t="s">
        <v>1065</v>
      </c>
      <c r="G230" s="18" t="s">
        <v>1066</v>
      </c>
      <c r="H230" s="17" t="s">
        <v>1067</v>
      </c>
    </row>
    <row r="231" spans="1:8">
      <c r="A231" s="3">
        <f t="shared" si="3"/>
        <v>228</v>
      </c>
      <c r="B231" s="16" t="s">
        <v>1068</v>
      </c>
      <c r="C231" s="16" t="s">
        <v>1069</v>
      </c>
      <c r="D231" s="17" t="s">
        <v>1005</v>
      </c>
      <c r="E231" s="16" t="s">
        <v>678</v>
      </c>
      <c r="F231" s="16" t="s">
        <v>1065</v>
      </c>
      <c r="G231" s="18" t="s">
        <v>1070</v>
      </c>
      <c r="H231" s="17" t="s">
        <v>1071</v>
      </c>
    </row>
    <row r="232" spans="1:8">
      <c r="A232" s="3">
        <f t="shared" si="3"/>
        <v>229</v>
      </c>
      <c r="B232" s="16" t="s">
        <v>1072</v>
      </c>
      <c r="C232" s="16" t="s">
        <v>1073</v>
      </c>
      <c r="D232" s="17" t="s">
        <v>1074</v>
      </c>
      <c r="E232" s="16"/>
      <c r="F232" s="16" t="s">
        <v>1075</v>
      </c>
      <c r="G232" s="18"/>
      <c r="H232" s="17"/>
    </row>
    <row r="233" spans="1:8">
      <c r="A233" s="3">
        <f t="shared" si="3"/>
        <v>230</v>
      </c>
      <c r="B233" s="16" t="s">
        <v>1076</v>
      </c>
      <c r="C233" s="16" t="s">
        <v>1077</v>
      </c>
      <c r="D233" s="17" t="s">
        <v>1054</v>
      </c>
      <c r="E233" s="16"/>
      <c r="F233" s="16" t="s">
        <v>147</v>
      </c>
      <c r="G233" s="18" t="s">
        <v>1078</v>
      </c>
      <c r="H233" s="17" t="s">
        <v>1079</v>
      </c>
    </row>
    <row r="234" spans="1:8">
      <c r="A234" s="3">
        <f t="shared" si="3"/>
        <v>231</v>
      </c>
      <c r="B234" s="16" t="s">
        <v>1080</v>
      </c>
      <c r="C234" s="16" t="s">
        <v>1081</v>
      </c>
      <c r="D234" s="17" t="s">
        <v>1082</v>
      </c>
      <c r="E234" s="16" t="s">
        <v>974</v>
      </c>
      <c r="F234" s="16" t="s">
        <v>1083</v>
      </c>
      <c r="G234" s="18"/>
      <c r="H234" s="17"/>
    </row>
    <row r="235" spans="1:8">
      <c r="A235" s="3">
        <f t="shared" si="3"/>
        <v>232</v>
      </c>
      <c r="B235" s="16" t="s">
        <v>1084</v>
      </c>
      <c r="C235" s="16" t="s">
        <v>1085</v>
      </c>
      <c r="D235" s="17" t="s">
        <v>1086</v>
      </c>
      <c r="E235" s="16" t="s">
        <v>1087</v>
      </c>
      <c r="F235" s="16" t="s">
        <v>1088</v>
      </c>
      <c r="G235" s="18"/>
      <c r="H235" s="17"/>
    </row>
    <row r="236" spans="1:8">
      <c r="A236" s="3">
        <f t="shared" si="3"/>
        <v>233</v>
      </c>
      <c r="B236" s="54" t="s">
        <v>1384</v>
      </c>
      <c r="C236" s="54" t="s">
        <v>1385</v>
      </c>
      <c r="D236" s="55" t="s">
        <v>1386</v>
      </c>
      <c r="E236" s="54" t="s">
        <v>1387</v>
      </c>
      <c r="F236" s="54" t="s">
        <v>1382</v>
      </c>
      <c r="G236" s="56" t="s">
        <v>1388</v>
      </c>
      <c r="H236" s="55" t="s">
        <v>1389</v>
      </c>
    </row>
    <row r="237" spans="1:8">
      <c r="A237" s="3">
        <f t="shared" si="3"/>
        <v>234</v>
      </c>
      <c r="B237" s="16" t="s">
        <v>1089</v>
      </c>
      <c r="C237" s="16" t="s">
        <v>1090</v>
      </c>
      <c r="D237" s="17" t="s">
        <v>1091</v>
      </c>
      <c r="E237" s="16" t="s">
        <v>1092</v>
      </c>
      <c r="F237" s="16" t="s">
        <v>59</v>
      </c>
      <c r="G237" s="18" t="s">
        <v>1093</v>
      </c>
      <c r="H237" s="17" t="s">
        <v>1094</v>
      </c>
    </row>
    <row r="238" spans="1:8">
      <c r="A238" s="3">
        <f t="shared" si="3"/>
        <v>235</v>
      </c>
      <c r="B238" s="16" t="s">
        <v>1095</v>
      </c>
      <c r="C238" s="16" t="s">
        <v>1096</v>
      </c>
      <c r="D238" s="17" t="s">
        <v>1097</v>
      </c>
      <c r="E238" s="16" t="s">
        <v>151</v>
      </c>
      <c r="F238" s="16" t="s">
        <v>59</v>
      </c>
      <c r="G238" s="18"/>
      <c r="H238" s="17"/>
    </row>
    <row r="239" spans="1:8">
      <c r="A239" s="3">
        <f t="shared" si="3"/>
        <v>236</v>
      </c>
      <c r="B239" s="16" t="s">
        <v>1098</v>
      </c>
      <c r="C239" s="16" t="s">
        <v>1099</v>
      </c>
      <c r="D239" s="17" t="s">
        <v>1097</v>
      </c>
      <c r="E239" s="16" t="s">
        <v>151</v>
      </c>
      <c r="F239" s="16" t="s">
        <v>59</v>
      </c>
      <c r="G239" s="18"/>
      <c r="H239" s="17"/>
    </row>
    <row r="240" spans="1:8">
      <c r="A240" s="3">
        <f t="shared" si="3"/>
        <v>237</v>
      </c>
      <c r="B240" s="16" t="s">
        <v>1100</v>
      </c>
      <c r="C240" s="16" t="s">
        <v>1101</v>
      </c>
      <c r="D240" s="17"/>
      <c r="E240" s="16"/>
      <c r="F240" s="16" t="s">
        <v>1102</v>
      </c>
      <c r="G240" s="18"/>
      <c r="H240" s="17"/>
    </row>
    <row r="241" spans="1:8">
      <c r="A241" s="3">
        <f t="shared" si="3"/>
        <v>238</v>
      </c>
      <c r="B241" s="16" t="s">
        <v>1103</v>
      </c>
      <c r="C241" s="16" t="s">
        <v>1104</v>
      </c>
      <c r="D241" s="17"/>
      <c r="E241" s="16" t="s">
        <v>1105</v>
      </c>
      <c r="F241" s="16" t="s">
        <v>1102</v>
      </c>
      <c r="G241" s="18" t="s">
        <v>1106</v>
      </c>
      <c r="H241" s="17" t="s">
        <v>1107</v>
      </c>
    </row>
    <row r="242" spans="1:8">
      <c r="A242" s="3">
        <f t="shared" si="3"/>
        <v>239</v>
      </c>
      <c r="B242" s="16" t="s">
        <v>1108</v>
      </c>
      <c r="C242" s="16" t="s">
        <v>1109</v>
      </c>
      <c r="D242" s="17" t="s">
        <v>1110</v>
      </c>
      <c r="E242" s="16" t="s">
        <v>1111</v>
      </c>
      <c r="F242" s="16" t="s">
        <v>1112</v>
      </c>
      <c r="G242" s="18" t="s">
        <v>1113</v>
      </c>
      <c r="H242" s="17" t="s">
        <v>1114</v>
      </c>
    </row>
    <row r="243" spans="1:8">
      <c r="A243" s="3">
        <f t="shared" si="3"/>
        <v>240</v>
      </c>
      <c r="B243" s="16" t="s">
        <v>1115</v>
      </c>
      <c r="C243" s="16" t="s">
        <v>1116</v>
      </c>
      <c r="D243" s="17" t="s">
        <v>595</v>
      </c>
      <c r="E243" s="16" t="s">
        <v>262</v>
      </c>
      <c r="F243" s="16" t="s">
        <v>35</v>
      </c>
      <c r="G243" s="18" t="s">
        <v>1117</v>
      </c>
      <c r="H243" s="17" t="s">
        <v>1118</v>
      </c>
    </row>
    <row r="244" spans="1:8">
      <c r="A244" s="3">
        <f t="shared" si="3"/>
        <v>241</v>
      </c>
      <c r="B244" s="16" t="s">
        <v>1119</v>
      </c>
      <c r="C244" s="16" t="s">
        <v>1120</v>
      </c>
      <c r="D244" s="17" t="s">
        <v>994</v>
      </c>
      <c r="E244" s="16" t="s">
        <v>151</v>
      </c>
      <c r="F244" s="16" t="s">
        <v>215</v>
      </c>
      <c r="G244" s="18" t="s">
        <v>1121</v>
      </c>
      <c r="H244" s="17" t="s">
        <v>1122</v>
      </c>
    </row>
    <row r="245" spans="1:8">
      <c r="A245" s="3">
        <f t="shared" si="3"/>
        <v>242</v>
      </c>
      <c r="B245" s="16" t="s">
        <v>1123</v>
      </c>
      <c r="C245" s="16" t="s">
        <v>1124</v>
      </c>
      <c r="D245" s="17" t="s">
        <v>1125</v>
      </c>
      <c r="E245" s="23" t="s">
        <v>812</v>
      </c>
      <c r="F245" s="16" t="s">
        <v>1126</v>
      </c>
      <c r="G245" s="18"/>
      <c r="H245" s="31"/>
    </row>
    <row r="246" spans="1:8">
      <c r="A246" s="3">
        <f t="shared" si="3"/>
        <v>243</v>
      </c>
      <c r="B246" s="16" t="s">
        <v>1127</v>
      </c>
      <c r="C246" s="16" t="s">
        <v>1128</v>
      </c>
      <c r="D246" s="17" t="s">
        <v>1129</v>
      </c>
      <c r="E246" s="16" t="s">
        <v>492</v>
      </c>
      <c r="F246" s="16" t="s">
        <v>35</v>
      </c>
      <c r="G246" s="18" t="s">
        <v>1130</v>
      </c>
      <c r="H246" s="17" t="s">
        <v>1131</v>
      </c>
    </row>
    <row r="247" spans="1:8">
      <c r="A247" s="3">
        <f t="shared" si="3"/>
        <v>244</v>
      </c>
      <c r="B247" s="16" t="s">
        <v>1132</v>
      </c>
      <c r="C247" s="16" t="s">
        <v>1133</v>
      </c>
      <c r="D247" s="17" t="s">
        <v>1134</v>
      </c>
      <c r="E247" s="16" t="s">
        <v>190</v>
      </c>
      <c r="F247" s="16" t="s">
        <v>1135</v>
      </c>
      <c r="G247" s="18" t="s">
        <v>1136</v>
      </c>
      <c r="H247" s="17" t="s">
        <v>1137</v>
      </c>
    </row>
    <row r="248" spans="1:8">
      <c r="A248" s="3">
        <f t="shared" si="3"/>
        <v>245</v>
      </c>
      <c r="B248" s="16" t="s">
        <v>1138</v>
      </c>
      <c r="C248" s="16" t="s">
        <v>1139</v>
      </c>
      <c r="D248" s="17" t="s">
        <v>1140</v>
      </c>
      <c r="E248" s="16" t="s">
        <v>190</v>
      </c>
      <c r="F248" s="16" t="s">
        <v>59</v>
      </c>
      <c r="G248" s="18" t="s">
        <v>1141</v>
      </c>
      <c r="H248" s="17" t="s">
        <v>1142</v>
      </c>
    </row>
    <row r="249" spans="1:8">
      <c r="A249" s="3">
        <f t="shared" si="3"/>
        <v>246</v>
      </c>
      <c r="B249" s="16" t="s">
        <v>1143</v>
      </c>
      <c r="C249" s="16" t="s">
        <v>1144</v>
      </c>
      <c r="D249" s="17" t="s">
        <v>1145</v>
      </c>
      <c r="E249" s="16"/>
      <c r="F249" s="16" t="s">
        <v>1146</v>
      </c>
      <c r="G249" s="18" t="s">
        <v>1147</v>
      </c>
      <c r="H249" s="17" t="s">
        <v>1148</v>
      </c>
    </row>
    <row r="250" spans="1:8">
      <c r="A250" s="3">
        <f t="shared" si="3"/>
        <v>247</v>
      </c>
      <c r="B250" s="16" t="s">
        <v>1149</v>
      </c>
      <c r="C250" s="16" t="s">
        <v>1150</v>
      </c>
      <c r="D250" s="17" t="s">
        <v>1151</v>
      </c>
      <c r="E250" s="16" t="s">
        <v>1152</v>
      </c>
      <c r="F250" s="16" t="s">
        <v>1083</v>
      </c>
      <c r="G250" s="18"/>
      <c r="H250" s="17"/>
    </row>
    <row r="251" spans="1:8">
      <c r="A251" s="3">
        <f t="shared" si="3"/>
        <v>248</v>
      </c>
      <c r="B251" s="16" t="s">
        <v>1153</v>
      </c>
      <c r="C251" s="16" t="s">
        <v>1154</v>
      </c>
      <c r="D251" s="17" t="s">
        <v>1151</v>
      </c>
      <c r="E251" s="16" t="s">
        <v>1155</v>
      </c>
      <c r="F251" s="16" t="s">
        <v>1083</v>
      </c>
      <c r="G251" s="18"/>
      <c r="H251" s="17"/>
    </row>
    <row r="252" spans="1:8">
      <c r="A252" s="3">
        <f t="shared" si="3"/>
        <v>249</v>
      </c>
      <c r="B252" s="54" t="s">
        <v>1397</v>
      </c>
      <c r="C252" s="54" t="s">
        <v>1398</v>
      </c>
      <c r="D252" s="55" t="s">
        <v>1399</v>
      </c>
      <c r="E252" s="54" t="s">
        <v>1400</v>
      </c>
      <c r="F252" s="54" t="s">
        <v>1381</v>
      </c>
      <c r="G252" s="56" t="s">
        <v>1401</v>
      </c>
      <c r="H252" s="55" t="s">
        <v>1402</v>
      </c>
    </row>
    <row r="253" spans="1:8">
      <c r="A253" s="3">
        <f t="shared" si="3"/>
        <v>250</v>
      </c>
      <c r="B253" s="54" t="s">
        <v>1403</v>
      </c>
      <c r="C253" s="54" t="s">
        <v>1404</v>
      </c>
      <c r="D253" s="55" t="s">
        <v>1399</v>
      </c>
      <c r="E253" s="54" t="s">
        <v>1405</v>
      </c>
      <c r="F253" s="54" t="s">
        <v>1381</v>
      </c>
      <c r="G253" s="56" t="s">
        <v>1406</v>
      </c>
      <c r="H253" s="55" t="s">
        <v>1407</v>
      </c>
    </row>
    <row r="254" spans="1:8">
      <c r="A254" s="3">
        <f t="shared" si="3"/>
        <v>251</v>
      </c>
      <c r="B254" s="16" t="s">
        <v>1156</v>
      </c>
      <c r="C254" s="16" t="s">
        <v>1157</v>
      </c>
      <c r="D254" s="17"/>
      <c r="E254" s="16"/>
      <c r="F254" s="16" t="s">
        <v>1126</v>
      </c>
      <c r="G254" s="18" t="s">
        <v>1158</v>
      </c>
      <c r="H254" s="17" t="s">
        <v>1159</v>
      </c>
    </row>
    <row r="255" spans="1:8">
      <c r="A255" s="3">
        <f t="shared" si="3"/>
        <v>252</v>
      </c>
      <c r="B255" s="16" t="s">
        <v>1160</v>
      </c>
      <c r="C255" s="16" t="s">
        <v>1161</v>
      </c>
      <c r="D255" s="17" t="s">
        <v>1162</v>
      </c>
      <c r="E255" s="16" t="s">
        <v>334</v>
      </c>
      <c r="F255" s="16" t="s">
        <v>1163</v>
      </c>
      <c r="G255" s="18"/>
      <c r="H255" s="17"/>
    </row>
    <row r="256" spans="1:8">
      <c r="A256" s="3">
        <f t="shared" si="3"/>
        <v>253</v>
      </c>
      <c r="B256" s="16" t="s">
        <v>1164</v>
      </c>
      <c r="C256" s="16" t="s">
        <v>1165</v>
      </c>
      <c r="D256" s="17" t="s">
        <v>1166</v>
      </c>
      <c r="E256" s="16" t="s">
        <v>109</v>
      </c>
      <c r="F256" s="16" t="s">
        <v>59</v>
      </c>
      <c r="G256" s="18" t="s">
        <v>1167</v>
      </c>
      <c r="H256" s="17" t="s">
        <v>1168</v>
      </c>
    </row>
    <row r="257" spans="1:8">
      <c r="A257" s="3">
        <f t="shared" si="3"/>
        <v>254</v>
      </c>
      <c r="B257" s="16" t="s">
        <v>1169</v>
      </c>
      <c r="C257" s="16" t="s">
        <v>1170</v>
      </c>
      <c r="D257" s="17" t="s">
        <v>1025</v>
      </c>
      <c r="E257" s="16" t="s">
        <v>1171</v>
      </c>
      <c r="F257" s="16" t="s">
        <v>1172</v>
      </c>
      <c r="G257" s="18"/>
      <c r="H257" s="17"/>
    </row>
    <row r="258" spans="1:8">
      <c r="A258" s="3">
        <f t="shared" si="3"/>
        <v>255</v>
      </c>
      <c r="B258" s="16" t="s">
        <v>1173</v>
      </c>
      <c r="C258" s="16" t="s">
        <v>1174</v>
      </c>
      <c r="D258" s="17" t="s">
        <v>1175</v>
      </c>
      <c r="E258" s="16" t="s">
        <v>34</v>
      </c>
      <c r="F258" s="16" t="s">
        <v>372</v>
      </c>
      <c r="G258" s="18" t="s">
        <v>1176</v>
      </c>
      <c r="H258" s="17" t="s">
        <v>1177</v>
      </c>
    </row>
    <row r="259" spans="1:8">
      <c r="A259" s="3">
        <f t="shared" si="3"/>
        <v>256</v>
      </c>
      <c r="B259" s="16" t="s">
        <v>1178</v>
      </c>
      <c r="C259" s="16" t="s">
        <v>1179</v>
      </c>
      <c r="D259" s="17" t="s">
        <v>1175</v>
      </c>
      <c r="E259" s="16" t="s">
        <v>539</v>
      </c>
      <c r="F259" s="16" t="s">
        <v>372</v>
      </c>
      <c r="G259" s="18" t="s">
        <v>1180</v>
      </c>
      <c r="H259" s="17" t="s">
        <v>1181</v>
      </c>
    </row>
    <row r="260" spans="1:8">
      <c r="A260" s="3">
        <f t="shared" si="3"/>
        <v>257</v>
      </c>
      <c r="B260" s="16" t="s">
        <v>1182</v>
      </c>
      <c r="C260" s="16" t="s">
        <v>1183</v>
      </c>
      <c r="D260" s="17" t="s">
        <v>1175</v>
      </c>
      <c r="E260" s="16" t="s">
        <v>1184</v>
      </c>
      <c r="F260" s="16" t="s">
        <v>372</v>
      </c>
      <c r="G260" s="18" t="s">
        <v>1185</v>
      </c>
      <c r="H260" s="17" t="s">
        <v>1186</v>
      </c>
    </row>
    <row r="261" spans="1:8">
      <c r="A261" s="3">
        <f t="shared" si="3"/>
        <v>258</v>
      </c>
      <c r="B261" s="16" t="s">
        <v>1187</v>
      </c>
      <c r="C261" s="16" t="s">
        <v>1188</v>
      </c>
      <c r="D261" s="22" t="s">
        <v>1189</v>
      </c>
      <c r="E261" s="16" t="s">
        <v>1190</v>
      </c>
      <c r="F261" s="16" t="s">
        <v>372</v>
      </c>
      <c r="G261" s="18" t="s">
        <v>1191</v>
      </c>
      <c r="H261" s="17" t="s">
        <v>1192</v>
      </c>
    </row>
    <row r="262" spans="1:8">
      <c r="A262" s="3">
        <f t="shared" si="3"/>
        <v>259</v>
      </c>
      <c r="B262" s="16" t="s">
        <v>1193</v>
      </c>
      <c r="C262" s="16" t="s">
        <v>1194</v>
      </c>
      <c r="D262" s="17" t="s">
        <v>1195</v>
      </c>
      <c r="E262" s="16" t="s">
        <v>98</v>
      </c>
      <c r="F262" s="16" t="s">
        <v>194</v>
      </c>
      <c r="G262" s="18" t="s">
        <v>1196</v>
      </c>
      <c r="H262" s="17" t="s">
        <v>1197</v>
      </c>
    </row>
    <row r="263" spans="1:8">
      <c r="A263" s="3">
        <f t="shared" si="3"/>
        <v>260</v>
      </c>
      <c r="B263" s="16" t="s">
        <v>1198</v>
      </c>
      <c r="C263" s="16" t="s">
        <v>1199</v>
      </c>
      <c r="D263" s="17" t="s">
        <v>1200</v>
      </c>
      <c r="E263" s="16" t="s">
        <v>474</v>
      </c>
      <c r="F263" s="16" t="s">
        <v>59</v>
      </c>
      <c r="G263" s="17" t="s">
        <v>1201</v>
      </c>
      <c r="H263" s="18" t="s">
        <v>1202</v>
      </c>
    </row>
    <row r="264" spans="1:8">
      <c r="A264" s="3">
        <f t="shared" si="3"/>
        <v>261</v>
      </c>
      <c r="B264" s="16" t="s">
        <v>1203</v>
      </c>
      <c r="C264" s="16" t="s">
        <v>1204</v>
      </c>
      <c r="D264" s="17" t="s">
        <v>1200</v>
      </c>
      <c r="E264" s="16" t="s">
        <v>646</v>
      </c>
      <c r="F264" s="16" t="s">
        <v>59</v>
      </c>
      <c r="G264" s="24" t="s">
        <v>1205</v>
      </c>
      <c r="H264" s="17" t="s">
        <v>1206</v>
      </c>
    </row>
    <row r="265" spans="1:8" ht="44.25">
      <c r="A265" s="3">
        <f t="shared" si="3"/>
        <v>262</v>
      </c>
      <c r="B265" s="16" t="s">
        <v>1207</v>
      </c>
      <c r="C265" s="16" t="s">
        <v>1208</v>
      </c>
      <c r="D265" s="22" t="s">
        <v>1209</v>
      </c>
      <c r="E265" s="16" t="s">
        <v>1210</v>
      </c>
      <c r="F265" s="16" t="s">
        <v>1211</v>
      </c>
      <c r="G265" s="18" t="s">
        <v>1212</v>
      </c>
      <c r="H265" s="17" t="s">
        <v>1213</v>
      </c>
    </row>
    <row r="266" spans="1:8" ht="44.25">
      <c r="A266" s="3">
        <f t="shared" si="3"/>
        <v>263</v>
      </c>
      <c r="B266" s="16" t="s">
        <v>1214</v>
      </c>
      <c r="C266" s="16" t="s">
        <v>1215</v>
      </c>
      <c r="D266" s="22" t="s">
        <v>1209</v>
      </c>
      <c r="E266" s="16" t="s">
        <v>1216</v>
      </c>
      <c r="F266" s="16" t="s">
        <v>1211</v>
      </c>
      <c r="G266" s="18" t="s">
        <v>1217</v>
      </c>
      <c r="H266" s="17" t="s">
        <v>1218</v>
      </c>
    </row>
    <row r="267" spans="1:8">
      <c r="A267" s="3">
        <f t="shared" si="3"/>
        <v>264</v>
      </c>
      <c r="B267" s="16" t="s">
        <v>1219</v>
      </c>
      <c r="C267" s="16" t="s">
        <v>1220</v>
      </c>
      <c r="D267" s="17" t="s">
        <v>1221</v>
      </c>
      <c r="E267" s="16" t="s">
        <v>1222</v>
      </c>
      <c r="F267" s="16" t="s">
        <v>28</v>
      </c>
      <c r="G267" s="18"/>
      <c r="H267" s="17"/>
    </row>
    <row r="268" spans="1:8">
      <c r="A268" s="3">
        <f t="shared" si="3"/>
        <v>265</v>
      </c>
      <c r="B268" s="54" t="s">
        <v>1408</v>
      </c>
      <c r="C268" s="54" t="s">
        <v>1409</v>
      </c>
      <c r="D268" s="55" t="s">
        <v>1410</v>
      </c>
      <c r="E268" s="54" t="s">
        <v>1411</v>
      </c>
      <c r="F268" s="54" t="s">
        <v>1365</v>
      </c>
      <c r="G268" s="56" t="s">
        <v>1412</v>
      </c>
      <c r="H268" s="55" t="s">
        <v>1413</v>
      </c>
    </row>
    <row r="269" spans="1:8">
      <c r="A269" s="3">
        <f t="shared" si="3"/>
        <v>266</v>
      </c>
      <c r="B269" s="16" t="s">
        <v>1223</v>
      </c>
      <c r="C269" s="16" t="s">
        <v>1224</v>
      </c>
      <c r="D269" s="17" t="s">
        <v>1225</v>
      </c>
      <c r="E269" s="16" t="s">
        <v>1226</v>
      </c>
      <c r="F269" s="16" t="s">
        <v>1083</v>
      </c>
      <c r="G269" s="18" t="s">
        <v>1227</v>
      </c>
      <c r="H269" s="17" t="s">
        <v>1228</v>
      </c>
    </row>
    <row r="270" spans="1:8">
      <c r="A270" s="3">
        <f t="shared" ref="A270:A335" si="4">ROW()-3</f>
        <v>267</v>
      </c>
      <c r="B270" s="16" t="s">
        <v>1229</v>
      </c>
      <c r="C270" s="16" t="s">
        <v>1230</v>
      </c>
      <c r="D270" s="17" t="s">
        <v>1231</v>
      </c>
      <c r="E270" s="16" t="s">
        <v>1226</v>
      </c>
      <c r="F270" s="16" t="s">
        <v>28</v>
      </c>
      <c r="G270" s="18" t="s">
        <v>1232</v>
      </c>
      <c r="H270" s="17" t="s">
        <v>1233</v>
      </c>
    </row>
    <row r="271" spans="1:8">
      <c r="A271" s="3">
        <f t="shared" si="4"/>
        <v>268</v>
      </c>
      <c r="B271" s="16" t="s">
        <v>1234</v>
      </c>
      <c r="C271" s="16" t="s">
        <v>1235</v>
      </c>
      <c r="D271" s="17" t="s">
        <v>1236</v>
      </c>
      <c r="E271" s="16" t="s">
        <v>1226</v>
      </c>
      <c r="F271" s="16" t="s">
        <v>59</v>
      </c>
      <c r="G271" s="18" t="s">
        <v>1237</v>
      </c>
      <c r="H271" s="17" t="s">
        <v>1238</v>
      </c>
    </row>
    <row r="272" spans="1:8">
      <c r="A272" s="3">
        <f t="shared" si="4"/>
        <v>269</v>
      </c>
      <c r="B272" s="16" t="s">
        <v>1239</v>
      </c>
      <c r="C272" s="16" t="s">
        <v>1240</v>
      </c>
      <c r="D272" s="17" t="s">
        <v>1241</v>
      </c>
      <c r="E272" s="16" t="s">
        <v>1226</v>
      </c>
      <c r="F272" s="16" t="s">
        <v>78</v>
      </c>
      <c r="G272" s="18" t="s">
        <v>1242</v>
      </c>
      <c r="H272" s="17" t="s">
        <v>1243</v>
      </c>
    </row>
    <row r="273" spans="1:9" ht="30.75">
      <c r="A273" s="3">
        <f t="shared" si="4"/>
        <v>270</v>
      </c>
      <c r="B273" s="16" t="s">
        <v>1244</v>
      </c>
      <c r="C273" s="16" t="s">
        <v>1245</v>
      </c>
      <c r="D273" s="22" t="s">
        <v>1246</v>
      </c>
      <c r="E273" s="16" t="s">
        <v>1247</v>
      </c>
      <c r="F273" s="16" t="s">
        <v>215</v>
      </c>
      <c r="G273" s="18" t="s">
        <v>1248</v>
      </c>
      <c r="H273" s="17" t="s">
        <v>1249</v>
      </c>
    </row>
    <row r="274" spans="1:9">
      <c r="A274" s="3">
        <f t="shared" si="4"/>
        <v>271</v>
      </c>
      <c r="B274" s="54" t="s">
        <v>1414</v>
      </c>
      <c r="C274" s="54" t="s">
        <v>1415</v>
      </c>
      <c r="D274" s="55" t="s">
        <v>1416</v>
      </c>
      <c r="E274" s="54" t="s">
        <v>1417</v>
      </c>
      <c r="F274" s="54" t="s">
        <v>1418</v>
      </c>
      <c r="G274" s="56" t="s">
        <v>1419</v>
      </c>
      <c r="H274" s="55" t="s">
        <v>1420</v>
      </c>
    </row>
    <row r="275" spans="1:9">
      <c r="A275" s="3">
        <f t="shared" si="4"/>
        <v>272</v>
      </c>
      <c r="B275" s="54" t="s">
        <v>1421</v>
      </c>
      <c r="C275" s="54" t="s">
        <v>1422</v>
      </c>
      <c r="D275" s="55" t="s">
        <v>1416</v>
      </c>
      <c r="E275" s="54" t="s">
        <v>1423</v>
      </c>
      <c r="F275" s="54" t="s">
        <v>1418</v>
      </c>
      <c r="G275" s="56" t="s">
        <v>1424</v>
      </c>
      <c r="H275" s="55" t="s">
        <v>1425</v>
      </c>
    </row>
    <row r="276" spans="1:9">
      <c r="A276" s="3">
        <f t="shared" si="4"/>
        <v>273</v>
      </c>
      <c r="B276" s="54" t="s">
        <v>1426</v>
      </c>
      <c r="C276" s="54" t="s">
        <v>1427</v>
      </c>
      <c r="D276" s="55" t="s">
        <v>1416</v>
      </c>
      <c r="E276" s="54" t="s">
        <v>1428</v>
      </c>
      <c r="F276" s="54" t="s">
        <v>1418</v>
      </c>
      <c r="G276" s="56" t="s">
        <v>1429</v>
      </c>
      <c r="H276" s="55" t="s">
        <v>1430</v>
      </c>
    </row>
    <row r="277" spans="1:9" ht="30.75">
      <c r="A277" s="3">
        <f t="shared" si="4"/>
        <v>274</v>
      </c>
      <c r="B277" s="16" t="s">
        <v>1250</v>
      </c>
      <c r="C277" s="16" t="s">
        <v>1251</v>
      </c>
      <c r="D277" s="22" t="s">
        <v>1252</v>
      </c>
      <c r="E277" s="16" t="s">
        <v>576</v>
      </c>
      <c r="F277" s="16" t="s">
        <v>35</v>
      </c>
      <c r="G277" s="18" t="s">
        <v>1253</v>
      </c>
      <c r="H277" s="17" t="s">
        <v>1254</v>
      </c>
    </row>
    <row r="278" spans="1:9">
      <c r="A278" s="3">
        <f t="shared" si="4"/>
        <v>275</v>
      </c>
      <c r="B278" s="16" t="s">
        <v>1255</v>
      </c>
      <c r="C278" s="16" t="s">
        <v>1256</v>
      </c>
      <c r="D278" s="17" t="s">
        <v>1257</v>
      </c>
      <c r="E278" s="16" t="s">
        <v>190</v>
      </c>
      <c r="F278" s="16" t="s">
        <v>28</v>
      </c>
      <c r="G278" s="19" t="s">
        <v>1258</v>
      </c>
      <c r="H278" s="17" t="s">
        <v>1259</v>
      </c>
    </row>
    <row r="279" spans="1:9">
      <c r="A279" s="3">
        <f t="shared" si="4"/>
        <v>276</v>
      </c>
      <c r="B279" s="16" t="s">
        <v>1260</v>
      </c>
      <c r="C279" s="16" t="s">
        <v>1261</v>
      </c>
      <c r="D279" s="17" t="s">
        <v>1262</v>
      </c>
      <c r="E279" s="16" t="s">
        <v>109</v>
      </c>
      <c r="F279" s="16" t="s">
        <v>1065</v>
      </c>
      <c r="G279" s="18" t="s">
        <v>1263</v>
      </c>
      <c r="H279" s="17" t="s">
        <v>1264</v>
      </c>
    </row>
    <row r="280" spans="1:9" s="37" customFormat="1">
      <c r="A280" s="38">
        <v>269</v>
      </c>
      <c r="B280" s="16" t="s">
        <v>1265</v>
      </c>
      <c r="C280" s="16" t="s">
        <v>1266</v>
      </c>
      <c r="D280" s="17" t="s">
        <v>1262</v>
      </c>
      <c r="E280" s="16" t="s">
        <v>334</v>
      </c>
      <c r="F280" s="16" t="s">
        <v>1065</v>
      </c>
      <c r="G280" s="18" t="s">
        <v>1267</v>
      </c>
      <c r="H280" s="17" t="s">
        <v>1268</v>
      </c>
      <c r="I280" s="43"/>
    </row>
    <row r="281" spans="1:9">
      <c r="A281" s="3">
        <f t="shared" si="4"/>
        <v>278</v>
      </c>
      <c r="B281" s="16" t="s">
        <v>1269</v>
      </c>
      <c r="C281" s="16" t="s">
        <v>1270</v>
      </c>
      <c r="D281" s="17" t="s">
        <v>1271</v>
      </c>
      <c r="E281" s="16" t="s">
        <v>98</v>
      </c>
      <c r="F281" s="16" t="s">
        <v>372</v>
      </c>
      <c r="G281" s="18"/>
      <c r="H281" s="17"/>
    </row>
    <row r="282" spans="1:9" s="52" customFormat="1">
      <c r="A282" s="53">
        <v>278</v>
      </c>
      <c r="B282" s="54" t="s">
        <v>1479</v>
      </c>
      <c r="C282" s="54" t="s">
        <v>1478</v>
      </c>
      <c r="D282" s="55" t="s">
        <v>1480</v>
      </c>
      <c r="E282" s="54" t="s">
        <v>1481</v>
      </c>
      <c r="F282" s="54" t="s">
        <v>78</v>
      </c>
      <c r="G282" s="56" t="s">
        <v>1483</v>
      </c>
      <c r="H282" s="55" t="s">
        <v>1482</v>
      </c>
    </row>
    <row r="283" spans="1:9">
      <c r="A283" s="3">
        <f t="shared" si="4"/>
        <v>280</v>
      </c>
      <c r="B283" s="54" t="s">
        <v>1431</v>
      </c>
      <c r="C283" s="54" t="s">
        <v>1432</v>
      </c>
      <c r="D283" s="55" t="s">
        <v>1433</v>
      </c>
      <c r="E283" s="54" t="s">
        <v>1434</v>
      </c>
      <c r="F283" s="54" t="s">
        <v>1383</v>
      </c>
      <c r="G283" s="58" t="s">
        <v>1435</v>
      </c>
      <c r="H283" s="55" t="s">
        <v>1436</v>
      </c>
    </row>
    <row r="284" spans="1:9">
      <c r="A284" s="3">
        <f t="shared" si="4"/>
        <v>281</v>
      </c>
      <c r="B284" s="54" t="s">
        <v>1437</v>
      </c>
      <c r="C284" s="54" t="s">
        <v>1438</v>
      </c>
      <c r="D284" s="55" t="s">
        <v>1439</v>
      </c>
      <c r="E284" s="54" t="s">
        <v>1405</v>
      </c>
      <c r="F284" s="54" t="s">
        <v>1383</v>
      </c>
      <c r="G284" s="56" t="s">
        <v>1440</v>
      </c>
      <c r="H284" s="55" t="s">
        <v>1441</v>
      </c>
    </row>
    <row r="285" spans="1:9">
      <c r="A285" s="3">
        <f t="shared" si="4"/>
        <v>282</v>
      </c>
      <c r="B285" s="16" t="s">
        <v>1272</v>
      </c>
      <c r="C285" s="16" t="s">
        <v>1273</v>
      </c>
      <c r="D285" s="17" t="s">
        <v>575</v>
      </c>
      <c r="E285" s="16" t="s">
        <v>576</v>
      </c>
      <c r="F285" s="16" t="s">
        <v>372</v>
      </c>
      <c r="G285" s="18" t="s">
        <v>1274</v>
      </c>
      <c r="H285" s="17" t="s">
        <v>1275</v>
      </c>
    </row>
    <row r="286" spans="1:9">
      <c r="A286" s="3">
        <f t="shared" si="4"/>
        <v>283</v>
      </c>
      <c r="B286" s="16" t="s">
        <v>1276</v>
      </c>
      <c r="C286" s="16" t="s">
        <v>1277</v>
      </c>
      <c r="D286" s="17"/>
      <c r="E286" s="16"/>
      <c r="F286" s="16" t="s">
        <v>1126</v>
      </c>
      <c r="G286" s="18"/>
      <c r="H286" s="17"/>
    </row>
    <row r="287" spans="1:9">
      <c r="A287" s="3">
        <f t="shared" si="4"/>
        <v>284</v>
      </c>
      <c r="B287" s="16" t="s">
        <v>1278</v>
      </c>
      <c r="C287" s="16" t="s">
        <v>1279</v>
      </c>
      <c r="D287" s="17" t="s">
        <v>1280</v>
      </c>
      <c r="E287" s="16" t="s">
        <v>952</v>
      </c>
      <c r="F287" s="16" t="s">
        <v>28</v>
      </c>
      <c r="G287" s="18" t="s">
        <v>1281</v>
      </c>
      <c r="H287" s="17" t="s">
        <v>1282</v>
      </c>
    </row>
    <row r="288" spans="1:9">
      <c r="A288" s="3">
        <f t="shared" si="4"/>
        <v>285</v>
      </c>
      <c r="B288" s="16" t="s">
        <v>1476</v>
      </c>
      <c r="C288" s="16" t="s">
        <v>1475</v>
      </c>
      <c r="D288" s="17" t="s">
        <v>636</v>
      </c>
      <c r="E288" s="16" t="s">
        <v>109</v>
      </c>
      <c r="F288" s="16" t="s">
        <v>1477</v>
      </c>
      <c r="G288" s="18" t="s">
        <v>1283</v>
      </c>
      <c r="H288" s="17" t="s">
        <v>1284</v>
      </c>
    </row>
    <row r="289" spans="1:9">
      <c r="A289" s="3">
        <f t="shared" si="4"/>
        <v>286</v>
      </c>
      <c r="B289" s="16" t="s">
        <v>1285</v>
      </c>
      <c r="C289" s="16" t="s">
        <v>1286</v>
      </c>
      <c r="D289" s="17" t="s">
        <v>1287</v>
      </c>
      <c r="E289" s="16" t="s">
        <v>1288</v>
      </c>
      <c r="F289" s="16" t="s">
        <v>746</v>
      </c>
      <c r="G289" s="18" t="s">
        <v>1289</v>
      </c>
      <c r="H289" s="17" t="s">
        <v>1290</v>
      </c>
    </row>
    <row r="290" spans="1:9">
      <c r="A290" s="3">
        <f t="shared" si="4"/>
        <v>287</v>
      </c>
      <c r="B290" s="16" t="s">
        <v>1291</v>
      </c>
      <c r="C290" s="16" t="s">
        <v>1292</v>
      </c>
      <c r="D290" s="17" t="s">
        <v>1287</v>
      </c>
      <c r="E290" s="16" t="s">
        <v>1293</v>
      </c>
      <c r="F290" s="16" t="s">
        <v>746</v>
      </c>
      <c r="G290" s="18" t="s">
        <v>1294</v>
      </c>
      <c r="H290" s="17" t="s">
        <v>1295</v>
      </c>
    </row>
    <row r="291" spans="1:9">
      <c r="A291" s="3">
        <f t="shared" si="4"/>
        <v>288</v>
      </c>
      <c r="B291" s="42" t="s">
        <v>1366</v>
      </c>
      <c r="C291" s="42" t="s">
        <v>1367</v>
      </c>
      <c r="D291" s="43" t="s">
        <v>1368</v>
      </c>
      <c r="E291" s="42" t="s">
        <v>1369</v>
      </c>
      <c r="F291" s="42" t="s">
        <v>1370</v>
      </c>
      <c r="G291" s="44" t="s">
        <v>1371</v>
      </c>
      <c r="H291" s="43" t="s">
        <v>1372</v>
      </c>
    </row>
    <row r="292" spans="1:9">
      <c r="A292" s="3">
        <f t="shared" si="4"/>
        <v>289</v>
      </c>
      <c r="B292" s="16" t="s">
        <v>1296</v>
      </c>
      <c r="C292" s="16" t="s">
        <v>1297</v>
      </c>
      <c r="D292" s="17" t="s">
        <v>1298</v>
      </c>
      <c r="E292" s="16" t="s">
        <v>157</v>
      </c>
      <c r="F292" s="16" t="s">
        <v>194</v>
      </c>
      <c r="G292" s="18" t="s">
        <v>1299</v>
      </c>
      <c r="H292" s="17" t="s">
        <v>1300</v>
      </c>
    </row>
    <row r="293" spans="1:9">
      <c r="A293" s="3">
        <f t="shared" si="4"/>
        <v>290</v>
      </c>
      <c r="B293" s="16" t="s">
        <v>1301</v>
      </c>
      <c r="C293" s="16" t="s">
        <v>1302</v>
      </c>
      <c r="D293" s="17" t="s">
        <v>1303</v>
      </c>
      <c r="E293" s="16" t="s">
        <v>729</v>
      </c>
      <c r="F293" s="16" t="s">
        <v>1304</v>
      </c>
      <c r="G293" s="18"/>
      <c r="H293" s="17"/>
    </row>
    <row r="294" spans="1:9">
      <c r="A294" s="3">
        <f t="shared" si="4"/>
        <v>291</v>
      </c>
      <c r="B294" s="16" t="s">
        <v>1305</v>
      </c>
      <c r="C294" s="16" t="s">
        <v>1306</v>
      </c>
      <c r="D294" s="17" t="s">
        <v>1303</v>
      </c>
      <c r="E294" s="16" t="s">
        <v>27</v>
      </c>
      <c r="F294" s="16" t="s">
        <v>1304</v>
      </c>
      <c r="G294" s="18"/>
      <c r="H294" s="17"/>
    </row>
    <row r="295" spans="1:9">
      <c r="A295" s="3">
        <f t="shared" si="4"/>
        <v>292</v>
      </c>
      <c r="B295" s="16" t="s">
        <v>1307</v>
      </c>
      <c r="C295" s="16" t="s">
        <v>1308</v>
      </c>
      <c r="D295" s="17" t="s">
        <v>1309</v>
      </c>
      <c r="E295" s="16" t="s">
        <v>1310</v>
      </c>
      <c r="F295" s="16" t="s">
        <v>746</v>
      </c>
      <c r="G295" s="18"/>
      <c r="H295" s="17"/>
    </row>
    <row r="296" spans="1:9">
      <c r="A296" s="3">
        <f t="shared" si="4"/>
        <v>293</v>
      </c>
      <c r="B296" s="16" t="s">
        <v>1311</v>
      </c>
      <c r="C296" s="16" t="s">
        <v>1312</v>
      </c>
      <c r="D296" s="17" t="s">
        <v>782</v>
      </c>
      <c r="E296" s="16" t="s">
        <v>41</v>
      </c>
      <c r="F296" s="16" t="s">
        <v>35</v>
      </c>
      <c r="G296" s="18" t="s">
        <v>1313</v>
      </c>
      <c r="H296" s="17" t="s">
        <v>1314</v>
      </c>
      <c r="I296" s="45"/>
    </row>
    <row r="297" spans="1:9">
      <c r="A297" s="3">
        <f t="shared" si="4"/>
        <v>294</v>
      </c>
      <c r="B297" s="16" t="s">
        <v>1315</v>
      </c>
      <c r="C297" s="16" t="s">
        <v>1316</v>
      </c>
      <c r="D297" s="17" t="s">
        <v>849</v>
      </c>
      <c r="E297" s="16" t="s">
        <v>41</v>
      </c>
      <c r="F297" s="16" t="s">
        <v>194</v>
      </c>
      <c r="G297" s="18" t="s">
        <v>1317</v>
      </c>
      <c r="H297" s="17" t="s">
        <v>1318</v>
      </c>
      <c r="I297" s="45"/>
    </row>
    <row r="298" spans="1:9">
      <c r="A298" s="3">
        <f t="shared" si="4"/>
        <v>295</v>
      </c>
      <c r="B298" s="16" t="s">
        <v>1319</v>
      </c>
      <c r="C298" s="16" t="s">
        <v>1320</v>
      </c>
      <c r="D298" s="17" t="s">
        <v>849</v>
      </c>
      <c r="E298" s="16" t="s">
        <v>34</v>
      </c>
      <c r="F298" s="16" t="s">
        <v>194</v>
      </c>
      <c r="G298" s="18" t="s">
        <v>1321</v>
      </c>
      <c r="H298" s="17" t="s">
        <v>1322</v>
      </c>
      <c r="I298" s="45"/>
    </row>
    <row r="299" spans="1:9" ht="71.25">
      <c r="A299" s="3">
        <f t="shared" si="4"/>
        <v>296</v>
      </c>
      <c r="B299" s="16" t="s">
        <v>1323</v>
      </c>
      <c r="C299" s="16" t="s">
        <v>1324</v>
      </c>
      <c r="D299" s="22" t="s">
        <v>1325</v>
      </c>
      <c r="E299" s="16"/>
      <c r="F299" s="16" t="s">
        <v>48</v>
      </c>
      <c r="G299" s="18" t="s">
        <v>1326</v>
      </c>
      <c r="H299" s="17" t="s">
        <v>1327</v>
      </c>
      <c r="I299" s="45"/>
    </row>
    <row r="300" spans="1:9">
      <c r="A300" s="3">
        <f t="shared" si="4"/>
        <v>297</v>
      </c>
      <c r="B300" s="16" t="s">
        <v>1328</v>
      </c>
      <c r="C300" s="16" t="s">
        <v>1329</v>
      </c>
      <c r="D300" s="17" t="s">
        <v>1330</v>
      </c>
      <c r="E300" s="16" t="s">
        <v>41</v>
      </c>
      <c r="F300" s="16" t="s">
        <v>1172</v>
      </c>
      <c r="G300" s="18" t="s">
        <v>1331</v>
      </c>
      <c r="H300" s="17" t="s">
        <v>1332</v>
      </c>
      <c r="I300" s="45"/>
    </row>
    <row r="301" spans="1:9">
      <c r="A301" s="3">
        <f t="shared" si="4"/>
        <v>298</v>
      </c>
      <c r="B301" s="16" t="s">
        <v>1333</v>
      </c>
      <c r="C301" s="16" t="s">
        <v>1334</v>
      </c>
      <c r="D301" s="17" t="s">
        <v>1330</v>
      </c>
      <c r="E301" s="16" t="s">
        <v>267</v>
      </c>
      <c r="F301" s="16" t="s">
        <v>1172</v>
      </c>
      <c r="G301" s="18" t="s">
        <v>1335</v>
      </c>
      <c r="H301" s="17" t="s">
        <v>1336</v>
      </c>
      <c r="I301" s="45"/>
    </row>
    <row r="302" spans="1:9">
      <c r="A302" s="3">
        <f t="shared" si="4"/>
        <v>299</v>
      </c>
      <c r="B302" s="16" t="s">
        <v>1337</v>
      </c>
      <c r="C302" s="16" t="s">
        <v>1338</v>
      </c>
      <c r="D302" s="17" t="s">
        <v>1339</v>
      </c>
      <c r="E302" s="16" t="s">
        <v>480</v>
      </c>
      <c r="F302" s="16" t="s">
        <v>1112</v>
      </c>
      <c r="G302" s="18" t="s">
        <v>1340</v>
      </c>
      <c r="H302" s="17" t="s">
        <v>1341</v>
      </c>
      <c r="I302" s="45"/>
    </row>
    <row r="303" spans="1:9">
      <c r="A303" s="3">
        <f t="shared" si="4"/>
        <v>300</v>
      </c>
      <c r="B303" s="16" t="s">
        <v>1342</v>
      </c>
      <c r="C303" s="16" t="s">
        <v>1343</v>
      </c>
      <c r="D303" s="17" t="s">
        <v>1344</v>
      </c>
      <c r="E303" s="16" t="s">
        <v>34</v>
      </c>
      <c r="F303" s="16" t="s">
        <v>1112</v>
      </c>
      <c r="G303" s="18" t="s">
        <v>1345</v>
      </c>
      <c r="H303" s="17" t="s">
        <v>1346</v>
      </c>
      <c r="I303" s="45"/>
    </row>
    <row r="304" spans="1:9" ht="30.75">
      <c r="A304" s="3">
        <f t="shared" si="4"/>
        <v>301</v>
      </c>
      <c r="B304" s="16" t="s">
        <v>1347</v>
      </c>
      <c r="C304" s="16" t="s">
        <v>1348</v>
      </c>
      <c r="D304" s="22" t="s">
        <v>1349</v>
      </c>
      <c r="E304" s="16" t="s">
        <v>1226</v>
      </c>
      <c r="F304" s="16" t="s">
        <v>28</v>
      </c>
      <c r="G304" s="18" t="s">
        <v>1350</v>
      </c>
      <c r="H304" s="17" t="s">
        <v>1351</v>
      </c>
      <c r="I304" s="45"/>
    </row>
    <row r="305" spans="1:9" ht="30.75">
      <c r="A305" s="3">
        <f t="shared" si="4"/>
        <v>302</v>
      </c>
      <c r="B305" s="16" t="s">
        <v>1352</v>
      </c>
      <c r="C305" s="16" t="s">
        <v>1353</v>
      </c>
      <c r="D305" s="22" t="s">
        <v>1354</v>
      </c>
      <c r="E305" s="16" t="s">
        <v>1355</v>
      </c>
      <c r="F305" s="16" t="s">
        <v>28</v>
      </c>
      <c r="G305" s="18"/>
      <c r="H305" s="17"/>
      <c r="I305" s="45"/>
    </row>
    <row r="306" spans="1:9">
      <c r="A306" s="3">
        <f t="shared" si="4"/>
        <v>303</v>
      </c>
      <c r="B306" s="54" t="s">
        <v>1521</v>
      </c>
      <c r="C306" s="59" t="s">
        <v>1490</v>
      </c>
      <c r="D306" s="60" t="s">
        <v>1520</v>
      </c>
      <c r="E306" s="46" t="s">
        <v>1522</v>
      </c>
      <c r="F306" s="54" t="s">
        <v>1524</v>
      </c>
      <c r="G306" s="56" t="s">
        <v>1526</v>
      </c>
      <c r="H306" s="55" t="s">
        <v>1525</v>
      </c>
      <c r="I306" s="45"/>
    </row>
    <row r="307" spans="1:9">
      <c r="A307" s="3">
        <f t="shared" si="4"/>
        <v>304</v>
      </c>
      <c r="B307" s="54" t="s">
        <v>1533</v>
      </c>
      <c r="C307" s="59" t="s">
        <v>1491</v>
      </c>
      <c r="D307" s="60" t="s">
        <v>1520</v>
      </c>
      <c r="E307" s="46" t="s">
        <v>1523</v>
      </c>
      <c r="F307" s="54" t="s">
        <v>1524</v>
      </c>
      <c r="G307" s="56" t="s">
        <v>1528</v>
      </c>
      <c r="H307" s="55" t="s">
        <v>1527</v>
      </c>
    </row>
    <row r="308" spans="1:9">
      <c r="A308" s="3">
        <f t="shared" si="4"/>
        <v>305</v>
      </c>
      <c r="B308" s="54" t="s">
        <v>1530</v>
      </c>
      <c r="C308" s="59" t="s">
        <v>1492</v>
      </c>
      <c r="D308" s="55" t="s">
        <v>888</v>
      </c>
      <c r="E308" s="46" t="s">
        <v>1529</v>
      </c>
      <c r="F308" s="54" t="s">
        <v>48</v>
      </c>
      <c r="G308" s="56" t="s">
        <v>1532</v>
      </c>
      <c r="H308" s="55" t="s">
        <v>1531</v>
      </c>
    </row>
    <row r="309" spans="1:9">
      <c r="A309" s="3">
        <f t="shared" si="4"/>
        <v>306</v>
      </c>
      <c r="B309" s="62" t="s">
        <v>1534</v>
      </c>
      <c r="C309" s="62" t="s">
        <v>1535</v>
      </c>
      <c r="D309" s="63" t="s">
        <v>1536</v>
      </c>
      <c r="E309" s="64">
        <v>0.03</v>
      </c>
      <c r="F309" s="62" t="s">
        <v>1537</v>
      </c>
      <c r="G309" s="61" t="s">
        <v>1538</v>
      </c>
      <c r="H309" s="63" t="s">
        <v>1539</v>
      </c>
    </row>
    <row r="310" spans="1:9">
      <c r="A310" s="3">
        <f t="shared" si="4"/>
        <v>307</v>
      </c>
      <c r="B310" s="66" t="s">
        <v>1540</v>
      </c>
      <c r="C310" s="70" t="s">
        <v>1541</v>
      </c>
      <c r="D310" s="67" t="s">
        <v>1542</v>
      </c>
      <c r="E310" s="69" t="s">
        <v>1543</v>
      </c>
      <c r="F310" s="66" t="s">
        <v>1544</v>
      </c>
      <c r="G310" s="65" t="s">
        <v>1545</v>
      </c>
      <c r="H310" s="67" t="s">
        <v>1546</v>
      </c>
    </row>
    <row r="311" spans="1:9">
      <c r="A311" s="3">
        <f t="shared" si="4"/>
        <v>308</v>
      </c>
      <c r="B311" s="66" t="s">
        <v>1550</v>
      </c>
      <c r="C311" s="59" t="s">
        <v>1493</v>
      </c>
      <c r="D311" s="72" t="s">
        <v>1570</v>
      </c>
      <c r="E311" s="46" t="s">
        <v>1549</v>
      </c>
      <c r="F311" s="71" t="s">
        <v>35</v>
      </c>
      <c r="G311" s="68" t="s">
        <v>1547</v>
      </c>
      <c r="H311" s="67" t="s">
        <v>1548</v>
      </c>
    </row>
    <row r="312" spans="1:9">
      <c r="A312" s="3">
        <f t="shared" si="4"/>
        <v>309</v>
      </c>
      <c r="B312" s="66" t="s">
        <v>1554</v>
      </c>
      <c r="C312" s="59" t="s">
        <v>1494</v>
      </c>
      <c r="D312" s="72" t="s">
        <v>1571</v>
      </c>
      <c r="E312" s="46" t="s">
        <v>1551</v>
      </c>
      <c r="F312" s="71" t="s">
        <v>35</v>
      </c>
      <c r="G312" s="68" t="s">
        <v>1553</v>
      </c>
      <c r="H312" s="67" t="s">
        <v>1552</v>
      </c>
    </row>
    <row r="313" spans="1:9">
      <c r="A313" s="3">
        <f t="shared" si="4"/>
        <v>310</v>
      </c>
      <c r="B313" s="71" t="s">
        <v>1564</v>
      </c>
      <c r="C313" s="59" t="s">
        <v>1495</v>
      </c>
      <c r="D313" s="72" t="s">
        <v>1557</v>
      </c>
      <c r="E313" s="71" t="s">
        <v>1562</v>
      </c>
      <c r="F313" s="71" t="s">
        <v>1558</v>
      </c>
      <c r="G313" s="73" t="s">
        <v>1566</v>
      </c>
      <c r="H313" s="72" t="s">
        <v>1565</v>
      </c>
    </row>
    <row r="314" spans="1:9">
      <c r="A314" s="3">
        <f t="shared" si="4"/>
        <v>311</v>
      </c>
      <c r="B314" s="71" t="s">
        <v>1567</v>
      </c>
      <c r="C314" s="59" t="s">
        <v>1496</v>
      </c>
      <c r="D314" s="72" t="s">
        <v>1557</v>
      </c>
      <c r="E314" s="71" t="s">
        <v>1563</v>
      </c>
      <c r="F314" s="71" t="s">
        <v>1558</v>
      </c>
      <c r="G314" s="73" t="s">
        <v>1569</v>
      </c>
      <c r="H314" s="72" t="s">
        <v>1568</v>
      </c>
    </row>
    <row r="315" spans="1:9">
      <c r="A315" s="3">
        <f t="shared" si="4"/>
        <v>312</v>
      </c>
      <c r="B315" s="71" t="s">
        <v>1555</v>
      </c>
      <c r="C315" s="71" t="s">
        <v>1556</v>
      </c>
      <c r="D315" s="72" t="s">
        <v>1557</v>
      </c>
      <c r="E315" s="71" t="s">
        <v>1561</v>
      </c>
      <c r="F315" s="71" t="s">
        <v>1558</v>
      </c>
      <c r="G315" s="73" t="s">
        <v>1559</v>
      </c>
      <c r="H315" s="72" t="s">
        <v>1560</v>
      </c>
    </row>
    <row r="316" spans="1:9">
      <c r="A316" s="3">
        <f t="shared" si="4"/>
        <v>313</v>
      </c>
      <c r="B316" s="75" t="s">
        <v>1572</v>
      </c>
      <c r="C316" s="75" t="s">
        <v>1573</v>
      </c>
      <c r="D316" s="76" t="s">
        <v>1574</v>
      </c>
      <c r="E316" s="75" t="s">
        <v>1575</v>
      </c>
      <c r="F316" s="75" t="s">
        <v>1065</v>
      </c>
      <c r="G316" s="77" t="s">
        <v>1576</v>
      </c>
      <c r="H316" s="76" t="s">
        <v>1577</v>
      </c>
    </row>
    <row r="317" spans="1:9">
      <c r="A317" s="3">
        <f t="shared" si="4"/>
        <v>314</v>
      </c>
      <c r="B317" s="75" t="s">
        <v>1578</v>
      </c>
      <c r="C317" s="75" t="s">
        <v>1579</v>
      </c>
      <c r="D317" s="76" t="s">
        <v>1574</v>
      </c>
      <c r="E317" s="75" t="s">
        <v>1580</v>
      </c>
      <c r="F317" s="75" t="s">
        <v>1065</v>
      </c>
      <c r="G317" s="77" t="s">
        <v>1581</v>
      </c>
      <c r="H317" s="76" t="s">
        <v>1582</v>
      </c>
    </row>
    <row r="318" spans="1:9">
      <c r="A318" s="3">
        <f t="shared" si="4"/>
        <v>315</v>
      </c>
      <c r="B318" s="75" t="s">
        <v>1583</v>
      </c>
      <c r="C318" s="75" t="s">
        <v>1584</v>
      </c>
      <c r="D318" s="76" t="s">
        <v>1574</v>
      </c>
      <c r="E318" s="75" t="s">
        <v>1585</v>
      </c>
      <c r="F318" s="75" t="s">
        <v>1065</v>
      </c>
      <c r="G318" s="77" t="s">
        <v>1586</v>
      </c>
      <c r="H318" s="76" t="s">
        <v>1587</v>
      </c>
    </row>
    <row r="319" spans="1:9">
      <c r="A319" s="3">
        <f t="shared" si="4"/>
        <v>316</v>
      </c>
      <c r="B319" s="75" t="s">
        <v>1589</v>
      </c>
      <c r="C319" s="59" t="s">
        <v>1497</v>
      </c>
      <c r="D319" s="76" t="s">
        <v>1162</v>
      </c>
      <c r="E319" s="9" t="s">
        <v>1588</v>
      </c>
      <c r="F319" s="75" t="s">
        <v>35</v>
      </c>
      <c r="G319" s="12"/>
      <c r="H319" s="10"/>
    </row>
    <row r="320" spans="1:9">
      <c r="A320" s="3">
        <f t="shared" si="4"/>
        <v>317</v>
      </c>
      <c r="B320" s="75" t="s">
        <v>1591</v>
      </c>
      <c r="C320" s="59" t="s">
        <v>1498</v>
      </c>
      <c r="D320" s="76" t="s">
        <v>909</v>
      </c>
      <c r="E320" s="74">
        <v>1.4999999999999999E-2</v>
      </c>
      <c r="F320" s="75" t="s">
        <v>1590</v>
      </c>
      <c r="G320" s="77" t="s">
        <v>1593</v>
      </c>
      <c r="H320" s="76" t="s">
        <v>1592</v>
      </c>
    </row>
    <row r="321" spans="1:8">
      <c r="A321" s="3">
        <f t="shared" si="4"/>
        <v>318</v>
      </c>
      <c r="B321" s="75" t="s">
        <v>1594</v>
      </c>
      <c r="C321" s="75" t="s">
        <v>1595</v>
      </c>
      <c r="D321" s="76" t="s">
        <v>1596</v>
      </c>
      <c r="E321" s="75" t="s">
        <v>1597</v>
      </c>
      <c r="F321" s="75" t="s">
        <v>1598</v>
      </c>
      <c r="G321" s="77" t="s">
        <v>1599</v>
      </c>
      <c r="H321" s="76" t="s">
        <v>1600</v>
      </c>
    </row>
    <row r="322" spans="1:8">
      <c r="A322" s="3">
        <f t="shared" si="4"/>
        <v>319</v>
      </c>
      <c r="B322" s="79" t="s">
        <v>1607</v>
      </c>
      <c r="C322" s="79" t="s">
        <v>1603</v>
      </c>
      <c r="D322" s="80" t="s">
        <v>1601</v>
      </c>
      <c r="E322" s="79" t="s">
        <v>1604</v>
      </c>
      <c r="F322" s="79" t="s">
        <v>1602</v>
      </c>
      <c r="G322" s="81" t="s">
        <v>1606</v>
      </c>
      <c r="H322" s="80" t="s">
        <v>1605</v>
      </c>
    </row>
    <row r="323" spans="1:8">
      <c r="A323" s="3">
        <f t="shared" si="4"/>
        <v>320</v>
      </c>
      <c r="B323" s="79" t="s">
        <v>1617</v>
      </c>
      <c r="C323" s="79" t="s">
        <v>1616</v>
      </c>
      <c r="D323" s="80" t="s">
        <v>1613</v>
      </c>
      <c r="E323" s="79" t="s">
        <v>1543</v>
      </c>
      <c r="F323" s="79" t="s">
        <v>48</v>
      </c>
      <c r="G323" s="81" t="s">
        <v>1614</v>
      </c>
      <c r="H323" s="80" t="s">
        <v>1615</v>
      </c>
    </row>
    <row r="324" spans="1:8">
      <c r="A324" s="3">
        <f t="shared" si="4"/>
        <v>321</v>
      </c>
      <c r="B324" s="79" t="s">
        <v>1610</v>
      </c>
      <c r="C324" s="59" t="s">
        <v>1499</v>
      </c>
      <c r="D324" s="80" t="s">
        <v>1611</v>
      </c>
      <c r="E324" s="9" t="s">
        <v>1612</v>
      </c>
      <c r="F324" s="79" t="s">
        <v>215</v>
      </c>
      <c r="G324" s="81" t="s">
        <v>1609</v>
      </c>
      <c r="H324" s="80" t="s">
        <v>1608</v>
      </c>
    </row>
    <row r="325" spans="1:8">
      <c r="A325" s="3">
        <f t="shared" si="4"/>
        <v>322</v>
      </c>
      <c r="B325" s="79" t="s">
        <v>1619</v>
      </c>
      <c r="C325" s="59" t="s">
        <v>1500</v>
      </c>
      <c r="D325" s="80" t="s">
        <v>1618</v>
      </c>
      <c r="E325" s="9" t="s">
        <v>1620</v>
      </c>
      <c r="F325" s="79" t="s">
        <v>158</v>
      </c>
      <c r="G325" s="81" t="s">
        <v>1622</v>
      </c>
      <c r="H325" s="80" t="s">
        <v>1621</v>
      </c>
    </row>
    <row r="326" spans="1:8">
      <c r="A326" s="3">
        <f t="shared" si="4"/>
        <v>323</v>
      </c>
      <c r="B326" s="79" t="s">
        <v>1623</v>
      </c>
      <c r="C326" s="59" t="s">
        <v>1501</v>
      </c>
      <c r="D326" s="10" t="s">
        <v>1624</v>
      </c>
      <c r="E326" s="9" t="s">
        <v>1522</v>
      </c>
      <c r="F326" s="79" t="s">
        <v>35</v>
      </c>
      <c r="G326" s="81" t="s">
        <v>1626</v>
      </c>
      <c r="H326" s="80" t="s">
        <v>1625</v>
      </c>
    </row>
    <row r="327" spans="1:8">
      <c r="A327" s="3">
        <f t="shared" si="4"/>
        <v>324</v>
      </c>
      <c r="B327" s="79" t="s">
        <v>1631</v>
      </c>
      <c r="C327" s="79" t="s">
        <v>1632</v>
      </c>
      <c r="D327" s="80" t="s">
        <v>1627</v>
      </c>
      <c r="E327" s="69" t="s">
        <v>1628</v>
      </c>
      <c r="F327" s="79" t="s">
        <v>35</v>
      </c>
      <c r="G327" s="78" t="s">
        <v>1629</v>
      </c>
      <c r="H327" s="80" t="s">
        <v>1630</v>
      </c>
    </row>
    <row r="328" spans="1:8">
      <c r="A328" s="3">
        <f t="shared" si="4"/>
        <v>325</v>
      </c>
      <c r="B328" s="79" t="s">
        <v>1633</v>
      </c>
      <c r="C328" s="59" t="s">
        <v>1502</v>
      </c>
      <c r="D328" s="80" t="s">
        <v>1634</v>
      </c>
      <c r="E328" s="9" t="s">
        <v>1635</v>
      </c>
      <c r="F328" s="79" t="s">
        <v>35</v>
      </c>
      <c r="G328" s="12"/>
      <c r="H328" s="10"/>
    </row>
    <row r="329" spans="1:8">
      <c r="A329" s="3">
        <f t="shared" si="4"/>
        <v>326</v>
      </c>
      <c r="B329" s="82" t="s">
        <v>1636</v>
      </c>
      <c r="C329" s="82" t="s">
        <v>1637</v>
      </c>
      <c r="D329" s="83" t="s">
        <v>1638</v>
      </c>
      <c r="E329" s="82" t="s">
        <v>1639</v>
      </c>
      <c r="F329" s="82" t="s">
        <v>1640</v>
      </c>
      <c r="G329" s="84" t="s">
        <v>1641</v>
      </c>
      <c r="H329" s="84" t="s">
        <v>1642</v>
      </c>
    </row>
    <row r="330" spans="1:8">
      <c r="A330" s="3">
        <f t="shared" si="4"/>
        <v>327</v>
      </c>
      <c r="B330" s="82" t="s">
        <v>1643</v>
      </c>
      <c r="C330" s="82" t="s">
        <v>1644</v>
      </c>
      <c r="D330" s="83" t="s">
        <v>1638</v>
      </c>
      <c r="E330" s="82" t="s">
        <v>1645</v>
      </c>
      <c r="F330" s="82" t="s">
        <v>1640</v>
      </c>
      <c r="G330" s="84" t="s">
        <v>1646</v>
      </c>
      <c r="H330" s="84" t="s">
        <v>1647</v>
      </c>
    </row>
    <row r="331" spans="1:8" ht="30.75">
      <c r="A331" s="3">
        <f t="shared" si="4"/>
        <v>328</v>
      </c>
      <c r="B331" s="9" t="s">
        <v>1648</v>
      </c>
      <c r="C331" s="59" t="s">
        <v>1503</v>
      </c>
      <c r="D331" s="57" t="s">
        <v>1649</v>
      </c>
      <c r="E331" s="9"/>
      <c r="F331" s="9" t="s">
        <v>1650</v>
      </c>
      <c r="G331" s="58" t="s">
        <v>1651</v>
      </c>
      <c r="H331" s="10" t="s">
        <v>1652</v>
      </c>
    </row>
    <row r="332" spans="1:8">
      <c r="A332" s="3">
        <f t="shared" si="4"/>
        <v>329</v>
      </c>
      <c r="B332" s="9" t="s">
        <v>1653</v>
      </c>
      <c r="C332" s="59" t="s">
        <v>1504</v>
      </c>
      <c r="D332" s="10" t="s">
        <v>1654</v>
      </c>
      <c r="E332" s="9" t="s">
        <v>1655</v>
      </c>
      <c r="F332" s="82" t="s">
        <v>28</v>
      </c>
      <c r="G332" s="12" t="s">
        <v>1656</v>
      </c>
      <c r="H332" s="10" t="s">
        <v>1657</v>
      </c>
    </row>
    <row r="333" spans="1:8">
      <c r="A333" s="3">
        <f t="shared" si="4"/>
        <v>330</v>
      </c>
      <c r="B333" s="9" t="s">
        <v>1658</v>
      </c>
      <c r="C333" s="59" t="s">
        <v>1505</v>
      </c>
      <c r="D333" s="10" t="s">
        <v>1659</v>
      </c>
      <c r="E333" s="9" t="s">
        <v>1660</v>
      </c>
      <c r="F333" s="79" t="s">
        <v>35</v>
      </c>
      <c r="G333" s="58" t="s">
        <v>1662</v>
      </c>
      <c r="H333" s="10" t="s">
        <v>1661</v>
      </c>
    </row>
    <row r="334" spans="1:8">
      <c r="A334" s="3">
        <f t="shared" si="4"/>
        <v>331</v>
      </c>
      <c r="B334" s="9" t="s">
        <v>1663</v>
      </c>
      <c r="C334" s="59" t="s">
        <v>1506</v>
      </c>
      <c r="D334" s="10" t="s">
        <v>1664</v>
      </c>
      <c r="E334" s="82" t="s">
        <v>1660</v>
      </c>
      <c r="F334" s="9" t="s">
        <v>1665</v>
      </c>
      <c r="G334" s="12" t="s">
        <v>1667</v>
      </c>
      <c r="H334" s="10" t="s">
        <v>1666</v>
      </c>
    </row>
    <row r="335" spans="1:8">
      <c r="A335" s="3">
        <f t="shared" si="4"/>
        <v>332</v>
      </c>
      <c r="B335" s="9" t="s">
        <v>1670</v>
      </c>
      <c r="C335" s="59" t="s">
        <v>1507</v>
      </c>
      <c r="D335" s="10" t="s">
        <v>1671</v>
      </c>
      <c r="E335" s="9"/>
      <c r="F335" s="82" t="s">
        <v>28</v>
      </c>
      <c r="G335" s="12" t="s">
        <v>1669</v>
      </c>
      <c r="H335" s="10" t="s">
        <v>1668</v>
      </c>
    </row>
    <row r="336" spans="1:8">
      <c r="A336" s="3">
        <f t="shared" ref="A336:A399" si="5">ROW()-3</f>
        <v>333</v>
      </c>
      <c r="B336" s="9" t="s">
        <v>1673</v>
      </c>
      <c r="C336" s="59" t="s">
        <v>1508</v>
      </c>
      <c r="D336" s="10" t="s">
        <v>1674</v>
      </c>
      <c r="E336" s="82" t="s">
        <v>1660</v>
      </c>
      <c r="F336" s="82" t="s">
        <v>35</v>
      </c>
      <c r="G336" s="12" t="s">
        <v>1675</v>
      </c>
      <c r="H336" s="10" t="s">
        <v>1676</v>
      </c>
    </row>
    <row r="337" spans="1:8">
      <c r="A337" s="3">
        <f t="shared" si="5"/>
        <v>334</v>
      </c>
      <c r="B337" s="85" t="s">
        <v>1677</v>
      </c>
      <c r="C337" s="85" t="s">
        <v>1678</v>
      </c>
      <c r="D337" s="86" t="s">
        <v>1679</v>
      </c>
      <c r="E337" s="85" t="s">
        <v>1680</v>
      </c>
      <c r="F337" s="85" t="s">
        <v>323</v>
      </c>
      <c r="G337" s="87" t="s">
        <v>1681</v>
      </c>
      <c r="H337" s="86" t="s">
        <v>1682</v>
      </c>
    </row>
    <row r="338" spans="1:8">
      <c r="A338" s="3">
        <f t="shared" si="5"/>
        <v>335</v>
      </c>
      <c r="B338" s="91" t="s">
        <v>1689</v>
      </c>
      <c r="C338" s="91" t="s">
        <v>1690</v>
      </c>
      <c r="D338" s="92" t="s">
        <v>1685</v>
      </c>
      <c r="E338" s="91" t="s">
        <v>1691</v>
      </c>
      <c r="F338" s="91" t="s">
        <v>35</v>
      </c>
      <c r="G338" s="93" t="s">
        <v>1692</v>
      </c>
      <c r="H338" s="92" t="s">
        <v>1693</v>
      </c>
    </row>
    <row r="339" spans="1:8">
      <c r="A339" s="3">
        <f t="shared" si="5"/>
        <v>336</v>
      </c>
      <c r="B339" s="88" t="s">
        <v>1683</v>
      </c>
      <c r="C339" s="88" t="s">
        <v>1684</v>
      </c>
      <c r="D339" s="89" t="s">
        <v>1685</v>
      </c>
      <c r="E339" s="88" t="s">
        <v>1686</v>
      </c>
      <c r="F339" s="88" t="s">
        <v>35</v>
      </c>
      <c r="G339" s="90" t="s">
        <v>1687</v>
      </c>
      <c r="H339" s="89" t="s">
        <v>1688</v>
      </c>
    </row>
    <row r="340" spans="1:8">
      <c r="A340" s="3">
        <f t="shared" si="5"/>
        <v>337</v>
      </c>
      <c r="B340" s="95" t="s">
        <v>1694</v>
      </c>
      <c r="C340" s="95" t="s">
        <v>1695</v>
      </c>
      <c r="D340" s="96" t="s">
        <v>1696</v>
      </c>
      <c r="E340" s="95" t="s">
        <v>1697</v>
      </c>
      <c r="F340" s="95" t="s">
        <v>1698</v>
      </c>
      <c r="G340" s="98" t="s">
        <v>1699</v>
      </c>
      <c r="H340" s="98" t="s">
        <v>1700</v>
      </c>
    </row>
    <row r="341" spans="1:8">
      <c r="A341" s="3">
        <f t="shared" si="5"/>
        <v>338</v>
      </c>
      <c r="B341" s="95" t="s">
        <v>1701</v>
      </c>
      <c r="C341" s="95" t="s">
        <v>1702</v>
      </c>
      <c r="D341" s="96" t="s">
        <v>1696</v>
      </c>
      <c r="E341" s="95" t="s">
        <v>1703</v>
      </c>
      <c r="F341" s="95" t="s">
        <v>1698</v>
      </c>
      <c r="G341" s="98" t="s">
        <v>1704</v>
      </c>
      <c r="H341" s="98" t="s">
        <v>1705</v>
      </c>
    </row>
    <row r="342" spans="1:8">
      <c r="A342" s="3">
        <f t="shared" si="5"/>
        <v>339</v>
      </c>
      <c r="B342" s="9" t="s">
        <v>1706</v>
      </c>
      <c r="C342" s="59" t="s">
        <v>1509</v>
      </c>
      <c r="D342" s="10" t="s">
        <v>1707</v>
      </c>
      <c r="E342" s="9" t="s">
        <v>1708</v>
      </c>
      <c r="F342" s="82" t="s">
        <v>35</v>
      </c>
      <c r="G342" s="12" t="s">
        <v>1710</v>
      </c>
      <c r="H342" s="10" t="s">
        <v>1709</v>
      </c>
    </row>
    <row r="343" spans="1:8">
      <c r="A343" s="3">
        <f t="shared" si="5"/>
        <v>340</v>
      </c>
      <c r="B343" s="95" t="s">
        <v>1711</v>
      </c>
      <c r="C343" s="59" t="s">
        <v>1510</v>
      </c>
      <c r="D343" s="94" t="s">
        <v>1715</v>
      </c>
      <c r="E343" s="95" t="s">
        <v>1712</v>
      </c>
      <c r="F343" s="95" t="s">
        <v>35</v>
      </c>
      <c r="G343" s="97" t="s">
        <v>1716</v>
      </c>
      <c r="H343" s="94" t="s">
        <v>1719</v>
      </c>
    </row>
    <row r="344" spans="1:8">
      <c r="A344" s="3">
        <f t="shared" si="5"/>
        <v>341</v>
      </c>
      <c r="B344" s="20" t="s">
        <v>1723</v>
      </c>
      <c r="C344" s="59" t="s">
        <v>1511</v>
      </c>
      <c r="D344" s="94" t="s">
        <v>1672</v>
      </c>
      <c r="E344" s="95" t="s">
        <v>1713</v>
      </c>
      <c r="F344" s="95" t="s">
        <v>35</v>
      </c>
      <c r="G344" s="97" t="s">
        <v>1717</v>
      </c>
      <c r="H344" s="94" t="s">
        <v>1720</v>
      </c>
    </row>
    <row r="345" spans="1:8">
      <c r="A345" s="3">
        <f t="shared" si="5"/>
        <v>342</v>
      </c>
      <c r="B345" s="95" t="s">
        <v>1722</v>
      </c>
      <c r="C345" s="59" t="s">
        <v>1512</v>
      </c>
      <c r="D345" s="94" t="s">
        <v>1672</v>
      </c>
      <c r="E345" s="95" t="s">
        <v>1714</v>
      </c>
      <c r="F345" s="95" t="s">
        <v>35</v>
      </c>
      <c r="G345" s="97" t="s">
        <v>1718</v>
      </c>
      <c r="H345" s="94" t="s">
        <v>1721</v>
      </c>
    </row>
    <row r="346" spans="1:8">
      <c r="A346" s="3">
        <f t="shared" si="5"/>
        <v>343</v>
      </c>
      <c r="B346" s="9" t="s">
        <v>1727</v>
      </c>
      <c r="C346" s="59" t="s">
        <v>1513</v>
      </c>
      <c r="D346" s="10" t="s">
        <v>1728</v>
      </c>
      <c r="E346" s="9" t="s">
        <v>1726</v>
      </c>
      <c r="F346" s="82" t="s">
        <v>1665</v>
      </c>
      <c r="G346" s="12" t="s">
        <v>1725</v>
      </c>
      <c r="H346" s="10" t="s">
        <v>1724</v>
      </c>
    </row>
    <row r="347" spans="1:8">
      <c r="A347" s="3">
        <f t="shared" si="5"/>
        <v>344</v>
      </c>
      <c r="B347" s="9" t="s">
        <v>1729</v>
      </c>
      <c r="C347" s="59" t="s">
        <v>1514</v>
      </c>
      <c r="D347" s="10" t="s">
        <v>1730</v>
      </c>
      <c r="E347" s="9" t="s">
        <v>1731</v>
      </c>
      <c r="F347" s="82" t="s">
        <v>35</v>
      </c>
      <c r="G347" s="12" t="s">
        <v>1733</v>
      </c>
      <c r="H347" s="10" t="s">
        <v>1732</v>
      </c>
    </row>
    <row r="348" spans="1:8">
      <c r="A348" s="3">
        <f t="shared" si="5"/>
        <v>345</v>
      </c>
      <c r="B348" s="9" t="s">
        <v>1734</v>
      </c>
      <c r="C348" s="59" t="s">
        <v>1515</v>
      </c>
      <c r="D348" s="10" t="s">
        <v>1735</v>
      </c>
      <c r="E348" s="9" t="s">
        <v>1736</v>
      </c>
      <c r="F348" s="82" t="s">
        <v>35</v>
      </c>
      <c r="G348" s="12" t="s">
        <v>1745</v>
      </c>
      <c r="H348" s="57" t="s">
        <v>1742</v>
      </c>
    </row>
    <row r="349" spans="1:8">
      <c r="A349" s="3">
        <f t="shared" si="5"/>
        <v>346</v>
      </c>
      <c r="B349" s="9" t="s">
        <v>1739</v>
      </c>
      <c r="C349" s="59" t="s">
        <v>1516</v>
      </c>
      <c r="D349" s="96" t="s">
        <v>1735</v>
      </c>
      <c r="E349" s="9" t="s">
        <v>1737</v>
      </c>
      <c r="F349" s="82" t="s">
        <v>35</v>
      </c>
      <c r="G349" s="12" t="s">
        <v>1740</v>
      </c>
      <c r="H349" s="57" t="s">
        <v>1741</v>
      </c>
    </row>
    <row r="350" spans="1:8">
      <c r="A350" s="3">
        <f t="shared" si="5"/>
        <v>347</v>
      </c>
      <c r="B350" s="9" t="s">
        <v>1746</v>
      </c>
      <c r="C350" s="59" t="s">
        <v>1517</v>
      </c>
      <c r="D350" s="96" t="s">
        <v>1735</v>
      </c>
      <c r="E350" s="9" t="s">
        <v>1738</v>
      </c>
      <c r="F350" s="82" t="s">
        <v>35</v>
      </c>
      <c r="G350" s="58" t="s">
        <v>1744</v>
      </c>
      <c r="H350" s="57" t="s">
        <v>1743</v>
      </c>
    </row>
    <row r="351" spans="1:8">
      <c r="A351" s="3">
        <f t="shared" si="5"/>
        <v>348</v>
      </c>
      <c r="B351" s="9" t="s">
        <v>1749</v>
      </c>
      <c r="C351" s="59" t="s">
        <v>1518</v>
      </c>
      <c r="D351" s="10" t="s">
        <v>1750</v>
      </c>
      <c r="E351" s="9" t="s">
        <v>1751</v>
      </c>
      <c r="F351" s="82" t="s">
        <v>1665</v>
      </c>
      <c r="G351" s="12" t="s">
        <v>1747</v>
      </c>
      <c r="H351" s="10" t="s">
        <v>1748</v>
      </c>
    </row>
    <row r="352" spans="1:8">
      <c r="A352" s="3">
        <f t="shared" si="5"/>
        <v>349</v>
      </c>
      <c r="B352" s="9" t="s">
        <v>1752</v>
      </c>
      <c r="C352" s="59" t="s">
        <v>1519</v>
      </c>
      <c r="D352" s="10" t="s">
        <v>1753</v>
      </c>
      <c r="E352" s="9" t="s">
        <v>1726</v>
      </c>
      <c r="F352" s="82" t="s">
        <v>35</v>
      </c>
      <c r="G352" s="12" t="s">
        <v>1755</v>
      </c>
      <c r="H352" s="10" t="s">
        <v>1754</v>
      </c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si="5"/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5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5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5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5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5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5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5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5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5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5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ref="A400:A463" si="6">ROW()-3</f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si="6"/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6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6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6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6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6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6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6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6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6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6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ref="A464:A527" si="7">ROW()-3</f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si="7"/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7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7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7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7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7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7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7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7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7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7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ref="A528:A591" si="8">ROW()-3</f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si="8"/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8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8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8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8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8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8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8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8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8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8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ref="A592:A655" si="9">ROW()-3</f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si="9"/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9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9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9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9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9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9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9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9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9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9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ref="A656:A719" si="10">ROW()-3</f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si="10"/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0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0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0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0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0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0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0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0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0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0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ref="A720:A783" si="11">ROW()-3</f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si="11"/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1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1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1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1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1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1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1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1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1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1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ref="A784:A847" si="12">ROW()-3</f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si="12"/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2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2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2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2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2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2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2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2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2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2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ref="A848:A911" si="13">ROW()-3</f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si="13"/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3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3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3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3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3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3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3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3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3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3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ref="A912:A975" si="14">ROW()-3</f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si="14"/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4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4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4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4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4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4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4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4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4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4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ref="A976:A1039" si="15">ROW()-3</f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si="15"/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5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5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5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5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5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5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5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5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5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5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ref="A1040:A1103" si="16">ROW()-3</f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si="16"/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6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6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6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6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6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6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6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6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6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6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ref="A1104:A1167" si="17">ROW()-3</f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si="17"/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7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7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7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7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7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7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7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7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7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7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ref="A1168:A1231" si="18">ROW()-3</f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si="18"/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8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8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8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8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8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8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8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8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8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8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ref="A1232:A1295" si="19">ROW()-3</f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si="19"/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19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19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19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19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19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19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19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19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19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19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ref="A1296:A1359" si="20">ROW()-3</f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si="20"/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0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0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0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0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0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0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0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0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0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0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ref="A1360:A1423" si="21">ROW()-3</f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si="21"/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1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1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1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1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1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1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1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1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1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1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ref="A1424:A1487" si="22">ROW()-3</f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si="22"/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2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2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2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2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2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2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2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2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2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2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ref="A1488:A1551" si="23">ROW()-3</f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si="23"/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3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3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3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3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3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3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3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3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3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3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ref="A1552:A1615" si="24">ROW()-3</f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si="24"/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4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4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4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4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4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4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4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4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4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4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ref="A1616:A1679" si="25">ROW()-3</f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si="25"/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5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5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5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5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5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5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5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5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5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5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ref="A1680:A1743" si="26">ROW()-3</f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si="26"/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6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6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6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6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6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6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6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6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6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6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ref="A1744:A1807" si="27">ROW()-3</f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si="27"/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7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7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7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7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7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7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7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7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7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7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ref="A1808:A1871" si="28">ROW()-3</f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si="28"/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8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8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8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8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8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8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8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8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8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8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ref="A1872:A1935" si="29">ROW()-3</f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si="29"/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29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29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29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29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29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29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29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29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29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29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ref="A1936:A1999" si="30">ROW()-3</f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si="30"/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0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0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0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0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0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0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0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0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0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0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ref="A2000:A2014" si="31">ROW()-3</f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  <row r="2004" spans="1:8">
      <c r="A2004" s="3">
        <f t="shared" si="31"/>
        <v>2001</v>
      </c>
      <c r="B2004" s="9"/>
      <c r="C2004" s="9"/>
      <c r="D2004" s="10"/>
      <c r="E2004" s="9"/>
      <c r="F2004" s="9"/>
      <c r="G2004" s="12"/>
      <c r="H2004" s="10"/>
    </row>
    <row r="2005" spans="1:8">
      <c r="A2005" s="3">
        <f t="shared" si="31"/>
        <v>2002</v>
      </c>
      <c r="B2005" s="9"/>
      <c r="C2005" s="9"/>
      <c r="D2005" s="10"/>
      <c r="E2005" s="9"/>
      <c r="F2005" s="9"/>
      <c r="G2005" s="12"/>
      <c r="H2005" s="10"/>
    </row>
    <row r="2006" spans="1:8">
      <c r="A2006" s="3">
        <f t="shared" si="31"/>
        <v>2003</v>
      </c>
      <c r="B2006" s="9"/>
      <c r="C2006" s="9"/>
      <c r="D2006" s="10"/>
      <c r="E2006" s="9"/>
      <c r="F2006" s="9"/>
      <c r="G2006" s="12"/>
      <c r="H2006" s="10"/>
    </row>
    <row r="2007" spans="1:8">
      <c r="A2007" s="3">
        <f t="shared" si="31"/>
        <v>2004</v>
      </c>
      <c r="B2007" s="9"/>
      <c r="C2007" s="9"/>
      <c r="D2007" s="10"/>
      <c r="E2007" s="9"/>
      <c r="F2007" s="9"/>
      <c r="G2007" s="12"/>
      <c r="H2007" s="10"/>
    </row>
    <row r="2008" spans="1:8">
      <c r="A2008" s="3">
        <f t="shared" si="31"/>
        <v>2005</v>
      </c>
      <c r="B2008" s="9"/>
      <c r="C2008" s="9"/>
      <c r="D2008" s="10"/>
      <c r="E2008" s="9"/>
      <c r="F2008" s="9"/>
      <c r="G2008" s="12"/>
      <c r="H2008" s="10"/>
    </row>
    <row r="2009" spans="1:8">
      <c r="A2009" s="3">
        <f t="shared" si="31"/>
        <v>2006</v>
      </c>
      <c r="B2009" s="9"/>
      <c r="C2009" s="9"/>
      <c r="D2009" s="10"/>
      <c r="E2009" s="9"/>
      <c r="F2009" s="9"/>
      <c r="G2009" s="12"/>
      <c r="H2009" s="10"/>
    </row>
    <row r="2010" spans="1:8">
      <c r="A2010" s="3">
        <f t="shared" si="31"/>
        <v>2007</v>
      </c>
      <c r="B2010" s="9"/>
      <c r="C2010" s="9"/>
      <c r="D2010" s="10"/>
      <c r="E2010" s="9"/>
      <c r="F2010" s="9"/>
      <c r="G2010" s="12"/>
      <c r="H2010" s="10"/>
    </row>
    <row r="2011" spans="1:8">
      <c r="A2011" s="3">
        <f t="shared" si="31"/>
        <v>2008</v>
      </c>
      <c r="B2011" s="9"/>
      <c r="C2011" s="9"/>
      <c r="D2011" s="10"/>
      <c r="E2011" s="9"/>
      <c r="F2011" s="9"/>
      <c r="G2011" s="12"/>
      <c r="H2011" s="10"/>
    </row>
    <row r="2012" spans="1:8">
      <c r="A2012" s="3">
        <f t="shared" si="31"/>
        <v>2009</v>
      </c>
      <c r="B2012" s="9"/>
      <c r="C2012" s="9"/>
      <c r="D2012" s="10"/>
      <c r="E2012" s="9"/>
      <c r="F2012" s="9"/>
      <c r="G2012" s="12"/>
      <c r="H2012" s="10"/>
    </row>
    <row r="2013" spans="1:8">
      <c r="A2013" s="3">
        <f t="shared" si="31"/>
        <v>2010</v>
      </c>
      <c r="B2013" s="9"/>
      <c r="C2013" s="9"/>
      <c r="D2013" s="10"/>
      <c r="E2013" s="9"/>
      <c r="F2013" s="9"/>
      <c r="G2013" s="12"/>
      <c r="H2013" s="10"/>
    </row>
    <row r="2014" spans="1:8">
      <c r="A2014" s="3">
        <f t="shared" si="31"/>
        <v>2011</v>
      </c>
      <c r="B2014" s="9"/>
      <c r="C2014" s="9"/>
      <c r="D2014" s="10"/>
      <c r="E2014" s="9"/>
      <c r="F2014" s="9"/>
      <c r="G2014" s="12"/>
      <c r="H2014" s="10"/>
    </row>
    <row r="2015" spans="1:8">
      <c r="B2015" s="9"/>
      <c r="C2015" s="9"/>
      <c r="D2015" s="10"/>
      <c r="E2015" s="9"/>
      <c r="F2015" s="9"/>
      <c r="G2015" s="12"/>
      <c r="H2015" s="10"/>
    </row>
    <row r="2016" spans="1:8">
      <c r="B2016" s="9"/>
      <c r="C2016" s="9"/>
      <c r="D2016" s="10"/>
      <c r="E2016" s="9"/>
      <c r="F2016" s="9"/>
      <c r="G2016" s="12"/>
      <c r="H2016" s="10"/>
    </row>
    <row r="2017" spans="2:8">
      <c r="B2017" s="9"/>
      <c r="C2017" s="9"/>
      <c r="D2017" s="10"/>
      <c r="E2017" s="9"/>
      <c r="F2017" s="9"/>
      <c r="G2017" s="12"/>
      <c r="H2017" s="10"/>
    </row>
    <row r="2018" spans="2:8">
      <c r="B2018" s="9"/>
      <c r="C2018" s="9"/>
      <c r="D2018" s="10"/>
      <c r="E2018" s="9"/>
      <c r="F2018" s="9"/>
      <c r="G2018" s="12"/>
      <c r="H2018" s="10"/>
    </row>
    <row r="2019" spans="2:8">
      <c r="B2019" s="9"/>
      <c r="C2019" s="9"/>
      <c r="D2019" s="10"/>
      <c r="E2019" s="9"/>
      <c r="F2019" s="9"/>
      <c r="G2019" s="12"/>
      <c r="H2019" s="10"/>
    </row>
    <row r="2020" spans="2:8">
      <c r="B2020" s="9"/>
      <c r="C2020" s="9"/>
      <c r="D2020" s="10"/>
      <c r="E2020" s="9"/>
      <c r="F2020" s="9"/>
      <c r="G2020" s="12"/>
      <c r="H2020" s="10"/>
    </row>
    <row r="2021" spans="2:8">
      <c r="B2021" s="9"/>
      <c r="C2021" s="9"/>
      <c r="D2021" s="10"/>
      <c r="E2021" s="9"/>
      <c r="F2021" s="9"/>
      <c r="G2021" s="12"/>
      <c r="H2021" s="10"/>
    </row>
    <row r="2022" spans="2:8">
      <c r="B2022" s="9"/>
      <c r="C2022" s="9"/>
      <c r="D2022" s="10"/>
      <c r="E2022" s="9"/>
      <c r="F2022" s="9"/>
      <c r="G2022" s="12"/>
      <c r="H2022" s="10"/>
    </row>
    <row r="2023" spans="2:8">
      <c r="B2023" s="9"/>
      <c r="C2023" s="9"/>
      <c r="D2023" s="10"/>
      <c r="E2023" s="9"/>
      <c r="F2023" s="9"/>
      <c r="G2023" s="12"/>
      <c r="H2023" s="10"/>
    </row>
    <row r="2024" spans="2:8">
      <c r="B2024" s="9"/>
      <c r="C2024" s="9"/>
      <c r="D2024" s="10"/>
      <c r="E2024" s="9"/>
      <c r="F2024" s="9"/>
      <c r="G2024" s="12"/>
      <c r="H2024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4" manualBreakCount="4">
    <brk id="54" max="7" man="1"/>
    <brk id="86" max="7" man="1"/>
    <brk id="118" max="7" man="1"/>
    <brk id="1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2022-08-23T07:10:17Z</dcterms:created>
  <dcterms:modified xsi:type="dcterms:W3CDTF">2022-08-23T07:12:09Z</dcterms:modified>
</cp:coreProperties>
</file>