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20" yWindow="-120" windowWidth="19440" windowHeight="11160"/>
  </bookViews>
  <sheets>
    <sheet name="後発医薬品採用品目リスト" sheetId="1" r:id="rId1"/>
  </sheets>
  <definedNames>
    <definedName name="_xlnm.Print_Area" localSheetId="0">後発医薬品採用品目リスト!$A$1:$H$483</definedName>
    <definedName name="_xlnm.Print_Titles" localSheetId="0">後発医薬品採用品目リスト!$3:$3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342" i="1" l="1"/>
  <c r="A4" i="1" l="1"/>
  <c r="A2152" i="1" l="1"/>
  <c r="A31" i="1"/>
  <c r="A32" i="1"/>
  <c r="A33" i="1"/>
  <c r="A37" i="1"/>
  <c r="A39" i="1"/>
  <c r="A40" i="1"/>
  <c r="A41" i="1"/>
  <c r="A42" i="1"/>
  <c r="A43" i="1"/>
  <c r="A44" i="1"/>
  <c r="A46" i="1"/>
  <c r="A47" i="1"/>
  <c r="A49" i="1"/>
  <c r="A50" i="1"/>
  <c r="A51" i="1"/>
  <c r="A52" i="1"/>
  <c r="A53" i="1"/>
  <c r="A54" i="1"/>
  <c r="A55" i="1"/>
  <c r="A56" i="1"/>
  <c r="A58" i="1"/>
  <c r="A59" i="1"/>
  <c r="A62" i="1"/>
  <c r="A63" i="1"/>
  <c r="A64" i="1"/>
  <c r="A65" i="1"/>
  <c r="A66" i="1"/>
  <c r="A69" i="1"/>
  <c r="A70" i="1"/>
  <c r="A71" i="1"/>
  <c r="A72" i="1"/>
  <c r="A73" i="1"/>
  <c r="A75" i="1"/>
  <c r="A76" i="1"/>
  <c r="A77" i="1"/>
  <c r="A78" i="1"/>
  <c r="A80" i="1"/>
  <c r="A81" i="1"/>
  <c r="A82" i="1"/>
  <c r="A83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3" i="1"/>
  <c r="A104" i="1"/>
  <c r="A105" i="1"/>
  <c r="A109" i="1"/>
  <c r="A110" i="1"/>
  <c r="A111" i="1"/>
  <c r="A112" i="1"/>
  <c r="A113" i="1"/>
  <c r="A114" i="1"/>
  <c r="A115" i="1"/>
  <c r="A117" i="1"/>
  <c r="A118" i="1"/>
  <c r="A119" i="1"/>
  <c r="A120" i="1"/>
  <c r="A121" i="1"/>
  <c r="A123" i="1"/>
  <c r="A124" i="1"/>
  <c r="A125" i="1"/>
  <c r="A126" i="1"/>
  <c r="A127" i="1"/>
  <c r="A128" i="1"/>
  <c r="A130" i="1"/>
  <c r="A131" i="1"/>
  <c r="A132" i="1"/>
  <c r="A134" i="1"/>
  <c r="A135" i="1"/>
  <c r="A136" i="1"/>
  <c r="A137" i="1"/>
  <c r="A138" i="1"/>
  <c r="A139" i="1"/>
  <c r="A140" i="1"/>
  <c r="A141" i="1"/>
  <c r="A143" i="1"/>
  <c r="A147" i="1"/>
  <c r="A151" i="1"/>
  <c r="A152" i="1"/>
  <c r="A153" i="1"/>
  <c r="A160" i="1"/>
  <c r="A161" i="1"/>
  <c r="A162" i="1"/>
  <c r="A163" i="1"/>
  <c r="A164" i="1"/>
  <c r="A165" i="1"/>
  <c r="A166" i="1"/>
  <c r="A167" i="1"/>
  <c r="A169" i="1"/>
  <c r="A170" i="1"/>
  <c r="A171" i="1"/>
  <c r="A172" i="1"/>
  <c r="A173" i="1"/>
  <c r="A174" i="1"/>
  <c r="A175" i="1"/>
  <c r="A176" i="1"/>
  <c r="A179" i="1"/>
  <c r="A180" i="1"/>
  <c r="A181" i="1"/>
  <c r="A182" i="1"/>
  <c r="A183" i="1"/>
  <c r="A185" i="1"/>
  <c r="A186" i="1"/>
  <c r="A187" i="1"/>
  <c r="A188" i="1"/>
  <c r="A189" i="1"/>
  <c r="A190" i="1"/>
  <c r="A191" i="1"/>
  <c r="A192" i="1"/>
  <c r="A194" i="1"/>
  <c r="A195" i="1"/>
  <c r="A196" i="1"/>
  <c r="A197" i="1"/>
  <c r="A198" i="1"/>
  <c r="A199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5" i="1"/>
  <c r="A216" i="1"/>
  <c r="A218" i="1"/>
  <c r="A219" i="1"/>
  <c r="A221" i="1"/>
  <c r="A222" i="1"/>
  <c r="A223" i="1"/>
  <c r="A224" i="1"/>
  <c r="A225" i="1"/>
  <c r="A226" i="1"/>
  <c r="A227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8" i="1"/>
  <c r="A249" i="1"/>
  <c r="A250" i="1"/>
  <c r="A251" i="1"/>
  <c r="A252" i="1"/>
  <c r="A256" i="1"/>
  <c r="A257" i="1"/>
  <c r="A258" i="1"/>
  <c r="A261" i="1"/>
  <c r="A262" i="1"/>
  <c r="A263" i="1"/>
  <c r="A264" i="1"/>
  <c r="A265" i="1"/>
  <c r="A266" i="1"/>
  <c r="A267" i="1"/>
  <c r="A268" i="1"/>
  <c r="A273" i="1"/>
  <c r="A274" i="1"/>
  <c r="A277" i="1"/>
  <c r="A278" i="1"/>
  <c r="A279" i="1"/>
  <c r="A280" i="1"/>
  <c r="A281" i="1"/>
  <c r="A282" i="1"/>
  <c r="A283" i="1"/>
  <c r="A284" i="1"/>
  <c r="A285" i="1"/>
  <c r="A287" i="1"/>
  <c r="A290" i="1"/>
  <c r="A291" i="1"/>
  <c r="A323" i="1"/>
  <c r="A325" i="1"/>
  <c r="A345" i="1"/>
  <c r="A350" i="1"/>
  <c r="A351" i="1"/>
  <c r="A354" i="1"/>
  <c r="A355" i="1"/>
  <c r="A356" i="1"/>
  <c r="A357" i="1"/>
  <c r="A358" i="1"/>
  <c r="A364" i="1"/>
  <c r="A365" i="1"/>
  <c r="A374" i="1"/>
  <c r="A375" i="1"/>
  <c r="A378" i="1"/>
  <c r="A379" i="1"/>
  <c r="A382" i="1"/>
  <c r="A383" i="1"/>
  <c r="A384" i="1"/>
  <c r="A385" i="1"/>
  <c r="A387" i="1"/>
  <c r="A389" i="1"/>
  <c r="A391" i="1"/>
  <c r="A392" i="1"/>
  <c r="A397" i="1"/>
  <c r="A400" i="1"/>
  <c r="A401" i="1"/>
  <c r="A402" i="1"/>
  <c r="A403" i="1"/>
  <c r="A406" i="1"/>
  <c r="A407" i="1"/>
  <c r="A408" i="1"/>
  <c r="A409" i="1"/>
  <c r="A412" i="1"/>
  <c r="A420" i="1"/>
  <c r="A422" i="1"/>
  <c r="A433" i="1"/>
  <c r="A434" i="1"/>
  <c r="A435" i="1"/>
  <c r="A436" i="1"/>
  <c r="A438" i="1"/>
  <c r="A441" i="1"/>
  <c r="A442" i="1"/>
  <c r="A443" i="1"/>
  <c r="A444" i="1"/>
  <c r="A445" i="1"/>
  <c r="A446" i="1"/>
  <c r="A447" i="1"/>
  <c r="A448" i="1"/>
  <c r="A449" i="1"/>
  <c r="A450" i="1"/>
  <c r="A451" i="1"/>
  <c r="A453" i="1"/>
  <c r="A454" i="1"/>
  <c r="A455" i="1"/>
  <c r="A456" i="1"/>
  <c r="A457" i="1"/>
  <c r="A458" i="1"/>
  <c r="A459" i="1"/>
  <c r="A460" i="1"/>
  <c r="A461" i="1"/>
  <c r="A462" i="1"/>
  <c r="A463" i="1"/>
  <c r="A465" i="1"/>
  <c r="A467" i="1"/>
  <c r="A468" i="1"/>
  <c r="A469" i="1"/>
  <c r="A472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6" i="1"/>
  <c r="A7" i="1"/>
  <c r="A8" i="1"/>
  <c r="A9" i="1"/>
  <c r="A10" i="1"/>
  <c r="A11" i="1"/>
  <c r="A12" i="1"/>
  <c r="A13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5" i="1"/>
</calcChain>
</file>

<file path=xl/sharedStrings.xml><?xml version="1.0" encoding="utf-8"?>
<sst xmlns="http://schemas.openxmlformats.org/spreadsheetml/2006/main" count="2821" uniqueCount="2026">
  <si>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</si>
  <si>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</si>
  <si>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</si>
  <si>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</si>
  <si>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</si>
  <si>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</si>
  <si>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</si>
  <si>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</si>
  <si>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</si>
  <si>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</si>
  <si>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</si>
  <si>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アーガメイト20%ゼリー25g</t>
    <phoneticPr fontId="1"/>
  </si>
  <si>
    <t>アカルボースＯＤ錠１００㎎「ファイザー」</t>
    <phoneticPr fontId="1"/>
  </si>
  <si>
    <t>アカルボースＯＤ錠５０㎎「ファイザー」</t>
    <phoneticPr fontId="1"/>
  </si>
  <si>
    <t>グルコバイ錠100mg</t>
    <phoneticPr fontId="1"/>
  </si>
  <si>
    <t>グルコバイ錠50mg</t>
    <phoneticPr fontId="1"/>
  </si>
  <si>
    <t>錠</t>
  </si>
  <si>
    <t>錠</t>
    <rPh sb="0" eb="1">
      <t>ジョウ</t>
    </rPh>
    <phoneticPr fontId="1"/>
  </si>
  <si>
    <t>ファイザー</t>
    <phoneticPr fontId="1"/>
  </si>
  <si>
    <t>ファイザー</t>
    <phoneticPr fontId="1"/>
  </si>
  <si>
    <t>アジスロマイシン細粒１０％小児用「ＫＮ」１００ｍｇ</t>
    <phoneticPr fontId="1"/>
  </si>
  <si>
    <t>ジスロマック細粒小児用10%100mg</t>
    <phoneticPr fontId="1"/>
  </si>
  <si>
    <t>小林化工</t>
    <phoneticPr fontId="1"/>
  </si>
  <si>
    <t>ｇ</t>
    <phoneticPr fontId="1"/>
  </si>
  <si>
    <t>アゼルニジピン錠１６㎎「タナベ」</t>
    <phoneticPr fontId="1"/>
  </si>
  <si>
    <t>アゾセミド錠３０㎎「ＪＧ」</t>
    <phoneticPr fontId="1"/>
  </si>
  <si>
    <t>錠</t>
    <phoneticPr fontId="1"/>
  </si>
  <si>
    <t>アテノロール錠２５㎎「タイヨー」</t>
    <phoneticPr fontId="1"/>
  </si>
  <si>
    <t>アナストロゾールジョウ１㎎「ＮＫ」</t>
    <phoneticPr fontId="1"/>
  </si>
  <si>
    <t>アマンタジン塩酸塩錠５０㎎「日医工」</t>
    <phoneticPr fontId="1"/>
  </si>
  <si>
    <t>アミオダロン塩酸塩速崩錠１００㎎「ＴＥ」</t>
    <phoneticPr fontId="1"/>
  </si>
  <si>
    <t>アミノバクト配合顆粒４．７４ｇ</t>
    <phoneticPr fontId="1"/>
  </si>
  <si>
    <t>アムバロ配合ＯＤ錠「日医工」</t>
    <phoneticPr fontId="1"/>
  </si>
  <si>
    <t>アムロジピンＯＤ錠２．５㎎「トーワ」</t>
    <phoneticPr fontId="1"/>
  </si>
  <si>
    <t>アムロジピンＯＤ錠５㎎「トーワ」</t>
    <phoneticPr fontId="1"/>
  </si>
  <si>
    <t>アメジニウムメチル硫酸塩錠１０㎎「日医工」</t>
    <phoneticPr fontId="1"/>
  </si>
  <si>
    <t>アモキシシリンカプセル２５０㎎「日医工」</t>
    <phoneticPr fontId="1"/>
  </si>
  <si>
    <t>アリピプラゾールＯＤ錠３㎎「日医工」</t>
    <phoneticPr fontId="1"/>
  </si>
  <si>
    <t>アリピプラゾール錠３㎎「日医工」</t>
    <phoneticPr fontId="1"/>
  </si>
  <si>
    <t>アルプラゾラム錠０．４㎎「トーワ」</t>
    <phoneticPr fontId="1"/>
  </si>
  <si>
    <t>アレンドロン酸錠３５㎎「日医工」</t>
    <phoneticPr fontId="1"/>
  </si>
  <si>
    <t>アレンドロン酸錠５㎎「日医工」</t>
    <phoneticPr fontId="1"/>
  </si>
  <si>
    <t>アロチノロール塩酸塩錠１０㎎「サワイ」</t>
    <phoneticPr fontId="1"/>
  </si>
  <si>
    <t>アロプリノール錠１００㎎「杏林」</t>
    <phoneticPr fontId="1"/>
  </si>
  <si>
    <t>アンブロキソール塩酸塩錠１５㎎「タイヨー」</t>
    <phoneticPr fontId="1"/>
  </si>
  <si>
    <t>イコサペント酸エチル粒状カプセル６００㎎「日医工」</t>
    <phoneticPr fontId="1"/>
  </si>
  <si>
    <t>イトラコナゾール錠５０「ＭＥＥＫ」５０㎎</t>
    <phoneticPr fontId="1"/>
  </si>
  <si>
    <t>イフェンプロジル酒石酸塩錠１０㎎「日医工」</t>
    <phoneticPr fontId="1"/>
  </si>
  <si>
    <t>イルアミクス配合錠ＨＤ「ケミファ」</t>
    <phoneticPr fontId="1"/>
  </si>
  <si>
    <t>イルソグラジンマレイン酸塩錠２㎎「日医工」</t>
    <phoneticPr fontId="1"/>
  </si>
  <si>
    <t>イルベサルタン錠１００㎎「ケミファ」</t>
    <phoneticPr fontId="1"/>
  </si>
  <si>
    <t>ウルソデオキシコール酸錠１００㎎「トーワ」</t>
    <phoneticPr fontId="1"/>
  </si>
  <si>
    <t>エキセメスタン錠２５㎎「ＮＫ」</t>
    <phoneticPr fontId="1"/>
  </si>
  <si>
    <t>エチゾラム錠０．５㎎「日医工」</t>
    <phoneticPr fontId="1"/>
  </si>
  <si>
    <t>エチゾラム錠１㎎「日医工」</t>
    <phoneticPr fontId="1"/>
  </si>
  <si>
    <t>エトドラク錠２００㎎「ＳＷ」</t>
    <phoneticPr fontId="1"/>
  </si>
  <si>
    <t>エナラプリルＭ錠２．５「ＥＭＥＣ」２．５㎎</t>
    <phoneticPr fontId="1"/>
  </si>
  <si>
    <t>エナラプリルＭ錠５「ＥＭＥＣ」５㎎</t>
    <phoneticPr fontId="1"/>
  </si>
  <si>
    <t>エヌケーエスワン配合ＯＤ錠Ｔ２０２０㎎（テガフール相当量）</t>
    <phoneticPr fontId="1"/>
  </si>
  <si>
    <t>エヌケーエスワン配合ＯＤ錠Ｔ２５２５㎎（テガフール相当量）</t>
    <phoneticPr fontId="1"/>
  </si>
  <si>
    <t>エバスチンＯＤ錠１０㎎「ファイザー」</t>
    <phoneticPr fontId="1"/>
  </si>
  <si>
    <t>エパルレスタット錠５０㎎「ファイザー」</t>
    <phoneticPr fontId="1"/>
  </si>
  <si>
    <t>エピナスチン塩酸塩錠２０㎎「ファイザー」</t>
    <phoneticPr fontId="1"/>
  </si>
  <si>
    <t>エペリゾン塩酸塩錠５０㎎「日医工」</t>
    <phoneticPr fontId="1"/>
  </si>
  <si>
    <t>エンタカポン錠１００㎎「トーワ」</t>
    <phoneticPr fontId="1"/>
  </si>
  <si>
    <t>オメプラゾール錠２０㎎「アメル」</t>
    <phoneticPr fontId="1"/>
  </si>
  <si>
    <t>オランザピンＯＤ錠５㎎「杏林」</t>
    <phoneticPr fontId="1"/>
  </si>
  <si>
    <t>オルメサルタンＯＤ錠２０㎎「ＤＳＥＰ」</t>
    <phoneticPr fontId="1"/>
  </si>
  <si>
    <t>オロパタジン塩酸塩ＯＤ錠５㎎「明治」</t>
    <phoneticPr fontId="1"/>
  </si>
  <si>
    <t>カデチア配合錠ＨＤ「あすか」</t>
    <phoneticPr fontId="1"/>
  </si>
  <si>
    <t>カモスタットメシル酸塩錠１００㎎「テバ」</t>
    <phoneticPr fontId="1"/>
  </si>
  <si>
    <t>カリジノゲナーゼ錠２５単位「日医工」</t>
    <phoneticPr fontId="1"/>
  </si>
  <si>
    <t>カルシトリオールカプセル０．２５「サワイ」</t>
    <phoneticPr fontId="1"/>
  </si>
  <si>
    <t>カルバゾクロムスルホン酸ナトリウム錠３０㎎「日医工」</t>
    <phoneticPr fontId="1"/>
  </si>
  <si>
    <t>カルベジロール錠１．２５ｍｇ「サワイ」</t>
    <phoneticPr fontId="1"/>
  </si>
  <si>
    <t>カルベジロール錠２．５㎎「サワイ」</t>
    <phoneticPr fontId="1"/>
  </si>
  <si>
    <t>カルベジロール錠１０㎎「サワイ」</t>
    <phoneticPr fontId="1"/>
  </si>
  <si>
    <t>カルボシステイン錠２５０㎎「サワイ」</t>
    <phoneticPr fontId="1"/>
  </si>
  <si>
    <t>カロナール錠２００</t>
    <phoneticPr fontId="1"/>
  </si>
  <si>
    <t>カロナール錠３００</t>
    <phoneticPr fontId="1"/>
  </si>
  <si>
    <t>カロナール錠５００</t>
    <phoneticPr fontId="1"/>
  </si>
  <si>
    <t>カロナール細粒２０％</t>
    <phoneticPr fontId="1"/>
  </si>
  <si>
    <t>カンデサルタン錠４㎎「あすか」</t>
    <phoneticPr fontId="1"/>
  </si>
  <si>
    <t>カンデサルタン錠１２㎎「あすか」</t>
    <phoneticPr fontId="1"/>
  </si>
  <si>
    <t>ガンマオリザノール錠５０㎎「トーワ」</t>
    <phoneticPr fontId="1"/>
  </si>
  <si>
    <t>クエチアピン錠２５㎎「日医工」</t>
    <phoneticPr fontId="1"/>
  </si>
  <si>
    <t>ＥＰＬカプセル２５０㎎</t>
    <phoneticPr fontId="1"/>
  </si>
  <si>
    <t>クエン酸第一鉄Ｎａ錠５０㎎「サワイ」鉄５０㎎</t>
    <phoneticPr fontId="1"/>
  </si>
  <si>
    <t>クラリスロマイシンＤＳ小児用１０％「タカタ」１００㎎</t>
    <phoneticPr fontId="1"/>
  </si>
  <si>
    <t>クラリスロマイシン錠５０㎎小児用「日医工」</t>
    <phoneticPr fontId="1"/>
  </si>
  <si>
    <t>クラリスロマイシン錠２００㎎「タナベ」</t>
    <phoneticPr fontId="1"/>
  </si>
  <si>
    <t>グリクラジド錠４０㎎「トーワ」</t>
    <phoneticPr fontId="1"/>
  </si>
  <si>
    <t>グリベンクラミド錠１．２５㎎「ＥＭＥＣ」</t>
    <phoneticPr fontId="1"/>
  </si>
  <si>
    <t>グリメピリド錠０．５㎎「ファイザー」</t>
    <phoneticPr fontId="1"/>
  </si>
  <si>
    <t>グリメピリド錠１㎎「ファイザー」</t>
    <phoneticPr fontId="1"/>
  </si>
  <si>
    <t>クロピドグレル錠２５㎎「ＳＡＮＩＫ」</t>
    <phoneticPr fontId="1"/>
  </si>
  <si>
    <t>クロピドグレル錠７５㎎「ＳＡＮＩＫ」</t>
    <phoneticPr fontId="1"/>
  </si>
  <si>
    <t>クロルマジノン酢酸エステル錠２５㎎「タイヨー」</t>
    <phoneticPr fontId="1"/>
  </si>
  <si>
    <t>サラゾスルファピリジン腸溶錠５００㎎「日医工」</t>
    <phoneticPr fontId="1"/>
  </si>
  <si>
    <t>サルポグレラート塩酸塩錠１００㎎「日医工」</t>
    <phoneticPr fontId="1"/>
  </si>
  <si>
    <t>ジアゼパム錠２「トーワ」２㎎</t>
    <phoneticPr fontId="1"/>
  </si>
  <si>
    <t>ジエノゲスト錠１㎎「モチダ」</t>
    <phoneticPr fontId="1"/>
  </si>
  <si>
    <t>ジクロフェナクＮａ徐放カプセル３７．５㎎「トーワ」</t>
    <phoneticPr fontId="1"/>
  </si>
  <si>
    <t>ジクロフェナクＮａ錠２５㎎「トーワ」</t>
    <phoneticPr fontId="1"/>
  </si>
  <si>
    <t>ジピリダモール錠１００㎎「トーワ」</t>
    <phoneticPr fontId="1"/>
  </si>
  <si>
    <t>アトルバスタチンカルシウム水和物</t>
    <phoneticPr fontId="1"/>
  </si>
  <si>
    <t>アトルバスタチン錠１０㎎「日医工」</t>
    <phoneticPr fontId="1"/>
  </si>
  <si>
    <t>日医工</t>
    <phoneticPr fontId="1"/>
  </si>
  <si>
    <t>2189015F2127</t>
    <phoneticPr fontId="1"/>
  </si>
  <si>
    <t>ジフェニドール塩酸塩錠２５㎎「日医工」</t>
    <phoneticPr fontId="1"/>
  </si>
  <si>
    <t>シメチジン錠２００㎎「日医工」</t>
    <phoneticPr fontId="1"/>
  </si>
  <si>
    <t>ジラゼプ塩酸塩錠５０㎎「日医工」</t>
    <phoneticPr fontId="1"/>
  </si>
  <si>
    <t>ジルチアゼム塩酸塩錠３０㎎「日医工」</t>
    <phoneticPr fontId="1"/>
  </si>
  <si>
    <t>ジルチアゼム塩酸塩徐放カプセル１００㎎「日医工」</t>
    <phoneticPr fontId="1"/>
  </si>
  <si>
    <t>シルニジピン錠１０㎎「サワイ」</t>
    <phoneticPr fontId="1"/>
  </si>
  <si>
    <t>シロスタゾールＯＤ錠１００㎎「トーワ」</t>
    <phoneticPr fontId="1"/>
  </si>
  <si>
    <t>シンバスタチン錠５㎎「ＳＷ」</t>
    <phoneticPr fontId="1"/>
  </si>
  <si>
    <t>スピロノラクトン錠２５㎎「トーワ」</t>
    <phoneticPr fontId="1"/>
  </si>
  <si>
    <t>スプラタストトシル酸塩カプセル１００㎎「サワイ」</t>
    <phoneticPr fontId="1"/>
  </si>
  <si>
    <t>スルピリド錠５０㎎「サワイ」</t>
    <phoneticPr fontId="1"/>
  </si>
  <si>
    <t>セフカペンピボキシル塩酸塩錠１００㎎「サワイ」</t>
    <phoneticPr fontId="1"/>
  </si>
  <si>
    <t>セフカペンピボキシル塩酸塩小児用細粒１０％「サワイ」１００㎎</t>
    <phoneticPr fontId="1"/>
  </si>
  <si>
    <t>セフポドキシムプロキセチル錠１００㎎「タイヨー」</t>
    <phoneticPr fontId="1"/>
  </si>
  <si>
    <t>セルトラリン錠２５㎎「ニプロ」</t>
    <phoneticPr fontId="1"/>
  </si>
  <si>
    <t>ゾルミトリプタンＯＤ錠２５ｍｇ「日医工」</t>
    <phoneticPr fontId="1"/>
  </si>
  <si>
    <t>センノシド錠１２㎎「サワイ」</t>
    <phoneticPr fontId="1"/>
  </si>
  <si>
    <t>ゾピクロン錠７．５㎎「サワイ」</t>
    <phoneticPr fontId="1"/>
  </si>
  <si>
    <t>ゾルピデム酒石酸塩ＯＤ錠５㎎「ＥＥ」</t>
    <phoneticPr fontId="1"/>
  </si>
  <si>
    <t>タクロリムス錠１㎎「トーワ」</t>
    <phoneticPr fontId="1"/>
  </si>
  <si>
    <t>シンメトレル錠50mg</t>
    <phoneticPr fontId="1"/>
  </si>
  <si>
    <t>錠</t>
    <rPh sb="0" eb="1">
      <t>ジョウ</t>
    </rPh>
    <phoneticPr fontId="1"/>
  </si>
  <si>
    <t>アルファカルシドールカプセル０．２５ug「テバ」</t>
    <phoneticPr fontId="1"/>
  </si>
  <si>
    <t>アルファカルシドールカプセル１ug「テバ」</t>
    <phoneticPr fontId="1"/>
  </si>
  <si>
    <t>1161001F1158</t>
    <phoneticPr fontId="1"/>
  </si>
  <si>
    <t>アマンタジン塩酸塩</t>
    <phoneticPr fontId="1"/>
  </si>
  <si>
    <t>バルサルタン／
アムロジピンベシル酸塩</t>
    <phoneticPr fontId="1"/>
  </si>
  <si>
    <t>エックスフォージ配合OD錠</t>
    <phoneticPr fontId="1"/>
  </si>
  <si>
    <t>日医工</t>
    <phoneticPr fontId="1"/>
  </si>
  <si>
    <t>2149114F2044</t>
    <phoneticPr fontId="1"/>
  </si>
  <si>
    <t>タムスロシン塩酸塩ＯＤ錠０．１㎎「明治」</t>
    <phoneticPr fontId="1"/>
  </si>
  <si>
    <t>タムスロシン塩酸塩ＯＤ錠０．２㎎「明治」</t>
    <phoneticPr fontId="1"/>
  </si>
  <si>
    <t>タモキシフェン錠２０㎎「日医工」</t>
    <phoneticPr fontId="1"/>
  </si>
  <si>
    <t>チアプリド錠２５㎎「テバ」</t>
    <phoneticPr fontId="1"/>
  </si>
  <si>
    <t>テモカプリル塩酸塩錠２㎎「日医工」</t>
    <phoneticPr fontId="1"/>
  </si>
  <si>
    <t>テラムロ配合錠ＡＰ「ＤＥＳＰ」</t>
    <phoneticPr fontId="1"/>
  </si>
  <si>
    <t>テラムロ配合錠ＢＰ「ＤＥＳＰ」</t>
    <phoneticPr fontId="1"/>
  </si>
  <si>
    <t>テルチア配合錠ＡＰ「ＤＳＥＰ」</t>
    <phoneticPr fontId="1"/>
  </si>
  <si>
    <t>テルビナフィン錠１２５㎎「タイヨー」</t>
    <phoneticPr fontId="1"/>
  </si>
  <si>
    <t>テルミサルタン錠４０㎎「ＤＳＥＰ」</t>
    <phoneticPr fontId="1"/>
  </si>
  <si>
    <t>ドキサゾシン錠１㎎「ＥＭＥＣ」</t>
    <phoneticPr fontId="1"/>
  </si>
  <si>
    <t>ドキサゾシン錠２㎎「ＥＭＥＣ」</t>
    <phoneticPr fontId="1"/>
  </si>
  <si>
    <t>トスフロキサシントシル酸塩小児用細粒１５％「明治」１５０㎎</t>
    <phoneticPr fontId="1"/>
  </si>
  <si>
    <t>ドネペジル塩酸塩ＯＤ錠３㎎「トーワ」</t>
    <phoneticPr fontId="1"/>
  </si>
  <si>
    <t>ドネペジル塩酸塩ＯＤ錠５㎎「トーワ」</t>
    <phoneticPr fontId="1"/>
  </si>
  <si>
    <t>ドネペジル塩酸塩ＯＤ錠１０㎎「トーワ」</t>
    <phoneticPr fontId="1"/>
  </si>
  <si>
    <t>チクロピジン塩酸塩錠１００㎎「サワイ」</t>
    <phoneticPr fontId="1"/>
  </si>
  <si>
    <t>チザニジン錠１㎎「トーワ」</t>
    <phoneticPr fontId="1"/>
  </si>
  <si>
    <t>トフィソパム錠５０㎎「サワイ」</t>
    <phoneticPr fontId="1"/>
  </si>
  <si>
    <t>トラセミド錠４㎎「ＫＯ」</t>
    <phoneticPr fontId="1"/>
  </si>
  <si>
    <t>トラゾドン塩酸塩錠５０㎎「アメル」</t>
    <phoneticPr fontId="1"/>
  </si>
  <si>
    <t>トラニラストカプセル１００㎎「タイヨー」</t>
    <phoneticPr fontId="1"/>
  </si>
  <si>
    <t>トリメブチンマレイン酸塩錠１００㎎「日医工」</t>
    <phoneticPr fontId="1"/>
  </si>
  <si>
    <t>トリアゾラム錠０．２５㎎「日医工」</t>
    <phoneticPr fontId="1"/>
  </si>
  <si>
    <t>トリクロルメチアジド錠２㎎「タイヨー」</t>
    <phoneticPr fontId="1"/>
  </si>
  <si>
    <t>トリヘキシフェニジル塩酸塩錠２㎎「タイヨー」</t>
    <phoneticPr fontId="1"/>
  </si>
  <si>
    <t>ドンペリドン錠１０㎎「ＥＭＥＣ」</t>
    <phoneticPr fontId="1"/>
  </si>
  <si>
    <t>ナテグリニド錠３０㎎「日医工」</t>
    <phoneticPr fontId="1"/>
  </si>
  <si>
    <t>ナテグリニド錠９０㎎「日医工」</t>
    <phoneticPr fontId="1"/>
  </si>
  <si>
    <t>ナフトピジルＯＤ錠５０㎎「ＥＥ」</t>
    <phoneticPr fontId="1"/>
  </si>
  <si>
    <t>ニコランジル錠５㎎「日医工」</t>
    <phoneticPr fontId="1"/>
  </si>
  <si>
    <t>ニセルゴリン錠５㎎「トーワ」</t>
    <phoneticPr fontId="1"/>
  </si>
  <si>
    <t>ニトロペン舌下錠0.3mg</t>
    <phoneticPr fontId="1"/>
  </si>
  <si>
    <t>ニフェジピンＣＲ錠４０㎎「サワイ」</t>
    <phoneticPr fontId="1"/>
  </si>
  <si>
    <t>バラシクロビル顆粒５０％「明治」</t>
    <phoneticPr fontId="1"/>
  </si>
  <si>
    <t>バルサルタン錠８０ｍｇ「タナベ」</t>
    <phoneticPr fontId="1"/>
  </si>
  <si>
    <t>バルヒディオ配合錠ＥＸ「デバ」</t>
    <phoneticPr fontId="1"/>
  </si>
  <si>
    <t>パロキセチン錠１０㎎「トーワ」</t>
    <phoneticPr fontId="1"/>
  </si>
  <si>
    <t>パンテチン錠１００㎎「ＹＤ」</t>
    <phoneticPr fontId="1"/>
  </si>
  <si>
    <t>ピオグリタゾン錠１５㎎「ファイザー」</t>
    <phoneticPr fontId="1"/>
  </si>
  <si>
    <t>ニフェジピンＣＲ錠２０㎎「サワイ」</t>
    <phoneticPr fontId="1"/>
  </si>
  <si>
    <t>バラシクロビル錠５００㎎「サワイ」</t>
    <phoneticPr fontId="1"/>
  </si>
  <si>
    <t>ビカルタミドＯＤ錠８０㎎「ＮＫ」</t>
    <phoneticPr fontId="1"/>
  </si>
  <si>
    <t>ピコスルファートナトリウム内用液０．７５％「日医工」</t>
    <phoneticPr fontId="1"/>
  </si>
  <si>
    <t>ビソプロロールフマル酸塩錠０．６２５㎎「テバ」</t>
    <phoneticPr fontId="1"/>
  </si>
  <si>
    <t>ビソプロロールフマル酸塩錠２．５㎎「テバ」</t>
    <phoneticPr fontId="1"/>
  </si>
  <si>
    <t>ピタバスタチンＣａ・ＯＤ錠２㎎「トーワ」</t>
    <phoneticPr fontId="1"/>
  </si>
  <si>
    <t>ピモベンダン錠１．２５㎎「ＴＥ」</t>
    <phoneticPr fontId="1"/>
  </si>
  <si>
    <t>ファモチジンＤ錠１０㎎「サワイ」</t>
    <phoneticPr fontId="1"/>
  </si>
  <si>
    <t>ファモチジンＤ錠２０㎎「サワイ」</t>
    <phoneticPr fontId="1"/>
  </si>
  <si>
    <t>ファモチジン散１０％「サワイ」</t>
    <phoneticPr fontId="1"/>
  </si>
  <si>
    <t>フェキソフェナジン塩酸塩錠６０㎎「ＳＡＮＩＫ」</t>
    <phoneticPr fontId="1"/>
  </si>
  <si>
    <t>フェノフィブラート錠８０㎎「武田テバ」</t>
    <phoneticPr fontId="1"/>
  </si>
  <si>
    <t>ブシラミン錠１００㎎「日医工」</t>
    <phoneticPr fontId="1"/>
  </si>
  <si>
    <t>プラバスタチンＮａ塩錠５㎎「タナベ」</t>
    <phoneticPr fontId="1"/>
  </si>
  <si>
    <t>プラバスタチンＮａ塩錠１０㎎「タナベ」</t>
    <phoneticPr fontId="1"/>
  </si>
  <si>
    <t>フラボキサート塩酸塩錠２００㎎「日医工」</t>
    <phoneticPr fontId="1"/>
  </si>
  <si>
    <t>プラミペキソール塩酸塩ＬＡ錠０．３７５㎎ＭＩ「トーワ」</t>
    <phoneticPr fontId="1"/>
  </si>
  <si>
    <t>プラミペキソール塩酸塩ＬＡ錠１．５㎎ＭＩ「トーワ」</t>
    <phoneticPr fontId="1"/>
  </si>
  <si>
    <t>プランルカストカプセル１１２．５㎎「日医工」</t>
    <phoneticPr fontId="1"/>
  </si>
  <si>
    <t>プランルカストＤＳ１０％「タカタ」</t>
    <phoneticPr fontId="1"/>
  </si>
  <si>
    <t>フルコナゾールカプセル１００㎎「サワイ」</t>
    <phoneticPr fontId="1"/>
  </si>
  <si>
    <t>フルスルチアミン錠２５㎎「トーワ」</t>
    <phoneticPr fontId="1"/>
  </si>
  <si>
    <t>フルバスタチン錠２０㎎「サワイ」</t>
    <phoneticPr fontId="1"/>
  </si>
  <si>
    <t>フルボキサミンマレイン酸塩錠２５㎎「日医工」</t>
    <phoneticPr fontId="1"/>
  </si>
  <si>
    <t>フロセミド錠２０㎎「ＮＰ」</t>
    <phoneticPr fontId="1"/>
  </si>
  <si>
    <t>フロセミド錠４０㎎「ＮＰ」</t>
    <phoneticPr fontId="1"/>
  </si>
  <si>
    <t>ブロチゾラムＯＤ錠０．２５㎎「サワイ」</t>
    <phoneticPr fontId="1"/>
  </si>
  <si>
    <t>ブロムヘキシン塩酸塩錠４ｍｇ「日医工」</t>
    <phoneticPr fontId="1"/>
  </si>
  <si>
    <t>ブロモクリプチン錠２．５㎎「Ｆ」</t>
    <phoneticPr fontId="1"/>
  </si>
  <si>
    <t>ベザフィブラートＳＲ錠２００㎎「日医工」</t>
    <phoneticPr fontId="1"/>
  </si>
  <si>
    <t>ベタヒスチンメシル酸塩錠６㎎「日医工」</t>
    <phoneticPr fontId="1"/>
  </si>
  <si>
    <t>ベニジピン塩酸塩錠４㎎「サワイ」</t>
    <phoneticPr fontId="1"/>
  </si>
  <si>
    <t>ベポタスチンベシル酸塩ＯＤ錠１０㎎「タナベ」</t>
    <phoneticPr fontId="1"/>
  </si>
  <si>
    <t>ベラプロストＮａ錠２０「ファイザー」</t>
    <phoneticPr fontId="1"/>
  </si>
  <si>
    <t>ペロスピロン塩酸塩錠４㎎「アメル」</t>
    <phoneticPr fontId="1"/>
  </si>
  <si>
    <t>ペロスピロン塩酸塩錠８㎎「アメル」</t>
    <phoneticPr fontId="1"/>
  </si>
  <si>
    <t>ベンズブロマロン錠５０㎎「日医工」</t>
    <phoneticPr fontId="1"/>
  </si>
  <si>
    <t>ボグリボースＯＤ錠０．３㎎「ケミファ」</t>
    <phoneticPr fontId="1"/>
  </si>
  <si>
    <t>ポラプレジンクＯＤ錠７５ｍｇ「サワイ」</t>
    <phoneticPr fontId="1"/>
  </si>
  <si>
    <t>ポリカルボフィルＣａ細粒８３．３％「日医工」</t>
    <phoneticPr fontId="1"/>
  </si>
  <si>
    <t>ボリコナゾール錠２００㎎「日医工」</t>
    <phoneticPr fontId="1"/>
  </si>
  <si>
    <t>ホリナート錠２５㎎「タイホウ」</t>
    <phoneticPr fontId="1"/>
  </si>
  <si>
    <t>マックターゼ配合錠</t>
    <phoneticPr fontId="1"/>
  </si>
  <si>
    <t>ミグリトール錠５０㎎「トーワ」</t>
    <phoneticPr fontId="1"/>
  </si>
  <si>
    <t>ミゾリビン錠２５㎎「ファイザー」</t>
    <phoneticPr fontId="1"/>
  </si>
  <si>
    <t>ミチグリニドＣａ・ＯＤ錠１０ｍｇ「三和」</t>
    <phoneticPr fontId="1"/>
  </si>
  <si>
    <t>ミドドリン塩酸塩錠２㎎「サワイ」</t>
    <phoneticPr fontId="1"/>
  </si>
  <si>
    <t>ミノサイクリン塩酸塩カプセル１００㎎「日医工」</t>
    <phoneticPr fontId="1"/>
  </si>
  <si>
    <t>メコバラミン錠５００「ＮＰ」０．５㎎</t>
    <phoneticPr fontId="1"/>
  </si>
  <si>
    <t>メトクロプラミド錠５㎎「テバ」</t>
    <phoneticPr fontId="1"/>
  </si>
  <si>
    <t>メトトレキサートカプセル２㎎「サワイ」</t>
    <phoneticPr fontId="1"/>
  </si>
  <si>
    <t>メトプロロール酒石酸塩錠２０㎎「トーワ」</t>
    <phoneticPr fontId="1"/>
  </si>
  <si>
    <t>メナテトレノンカプセル１５㎎「トーワ」</t>
    <phoneticPr fontId="1"/>
  </si>
  <si>
    <t>メロキシカム錠１０㎎「日医工」</t>
    <phoneticPr fontId="1"/>
  </si>
  <si>
    <t>モサプリドクエン酸塩錠５㎎「日医工」</t>
    <phoneticPr fontId="1"/>
  </si>
  <si>
    <t>モンテルカスト錠１０㎎「ＫＭ」</t>
    <phoneticPr fontId="1"/>
  </si>
  <si>
    <t>ユビデカレノン錠１０㎎「トーワ」</t>
    <phoneticPr fontId="1"/>
  </si>
  <si>
    <t>ラフチジン錠１０㎎「トーワ」</t>
    <phoneticPr fontId="1"/>
  </si>
  <si>
    <t>ラベプラゾールナトリウム錠１０㎎「日医工」</t>
    <phoneticPr fontId="1"/>
  </si>
  <si>
    <t>ラロキシフェン塩酸塩錠６０㎎「ＥＥ」</t>
    <phoneticPr fontId="1"/>
  </si>
  <si>
    <t>リセドロン酸Ｎａ錠１７．５㎎「サワイ」</t>
    <phoneticPr fontId="1"/>
  </si>
  <si>
    <t>レトロゾール錠２．５ｍｇ「ＥＥ」</t>
    <phoneticPr fontId="1"/>
  </si>
  <si>
    <t>レバミピド錠１００㎎「オーツカ」</t>
    <phoneticPr fontId="1"/>
  </si>
  <si>
    <t>ロキソプロフェンＮａ細粒１０％「サワイ」</t>
    <phoneticPr fontId="1"/>
  </si>
  <si>
    <t>ロキソプロフェン錠６０㎎「ＥＭＥＣ」</t>
    <phoneticPr fontId="1"/>
  </si>
  <si>
    <t>ロサルタンカリウム錠５０㎎「テバ」</t>
    <phoneticPr fontId="1"/>
  </si>
  <si>
    <t>ロペラミド塩酸塩カプセル１㎎「タイヨー」</t>
    <phoneticPr fontId="1"/>
  </si>
  <si>
    <t>ロラゼパム錠０．５㎎「サワイ」</t>
    <phoneticPr fontId="1"/>
  </si>
  <si>
    <t>塩酸リルマザホン錠１「ＭＥＥＫ」１㎎</t>
    <phoneticPr fontId="1"/>
  </si>
  <si>
    <t>ビダラビン軟膏３％「ＳＷ」</t>
    <phoneticPr fontId="1"/>
  </si>
  <si>
    <t>レボフロキサシン点眼液１．５％「日医工」</t>
    <phoneticPr fontId="1"/>
  </si>
  <si>
    <t>フェンタニルクエン酸塩１日用テープ１㎎「第一三共」</t>
    <phoneticPr fontId="1"/>
  </si>
  <si>
    <t>フェンタニルクエン酸塩１日用テープ２㎎「第一三共」</t>
    <phoneticPr fontId="1"/>
  </si>
  <si>
    <t>アダパレンゲル０．１％「ニプロ」</t>
    <phoneticPr fontId="1"/>
  </si>
  <si>
    <t>フェンタニルクエン酸塩１日用テープ４㎎「第一三共」</t>
    <phoneticPr fontId="1"/>
  </si>
  <si>
    <t>フェンタニルクエン酸塩１日用テープ８㎎「第一三共」</t>
    <phoneticPr fontId="1"/>
  </si>
  <si>
    <t>ラタノプロスト点眼液０．００５％「三和」</t>
    <phoneticPr fontId="1"/>
  </si>
  <si>
    <t>ＳＰトローチ０．２５㎎「明治」</t>
    <phoneticPr fontId="1"/>
  </si>
  <si>
    <t>アクリノール消毒液０．１％「タイセイ」</t>
    <phoneticPr fontId="1"/>
  </si>
  <si>
    <t>アズノールうがい液４％</t>
    <phoneticPr fontId="1"/>
  </si>
  <si>
    <t>イソジンシュガーパスタ軟膏</t>
    <phoneticPr fontId="1"/>
  </si>
  <si>
    <t>イソプロパノール消毒液70%「ヨシダ」</t>
    <phoneticPr fontId="1"/>
  </si>
  <si>
    <t>2190022F1202</t>
    <phoneticPr fontId="1"/>
  </si>
  <si>
    <t>アメジニウムメチル硫酸塩]</t>
    <phoneticPr fontId="1"/>
  </si>
  <si>
    <t>日医工</t>
    <phoneticPr fontId="1"/>
  </si>
  <si>
    <t>リズミック錠10mg</t>
    <phoneticPr fontId="1"/>
  </si>
  <si>
    <t>アモキシシリン水和物</t>
  </si>
  <si>
    <t>6131001M2327</t>
  </si>
  <si>
    <t>サワシリンカプセル250</t>
  </si>
  <si>
    <t>エビリファイOD錠3mg</t>
  </si>
  <si>
    <t>1179045F4103</t>
  </si>
  <si>
    <t>アリピプラゾール</t>
  </si>
  <si>
    <t>エビリファイ錠3mg</t>
    <phoneticPr fontId="1"/>
  </si>
  <si>
    <t>1179045F1104</t>
  </si>
  <si>
    <t>フォサマック錠35mg</t>
  </si>
  <si>
    <t>アレンドロン酸ナトリウム水和物</t>
  </si>
  <si>
    <t>3999018F2095</t>
  </si>
  <si>
    <t>フォサマック錠5</t>
  </si>
  <si>
    <t>3999018F1102</t>
  </si>
  <si>
    <t>エパデールＳ600</t>
  </si>
  <si>
    <t>イコサペント酸エチル</t>
  </si>
  <si>
    <t>3399004M3070</t>
  </si>
  <si>
    <t>セロクラール錠10mg</t>
  </si>
  <si>
    <t>イフェンプロジル酒石酸塩</t>
  </si>
  <si>
    <t>2190005F1284</t>
  </si>
  <si>
    <t>ガスロンＮ錠2mg</t>
  </si>
  <si>
    <t>イルソグラジンマレイン酸塩</t>
  </si>
  <si>
    <t>2329020F1124</t>
  </si>
  <si>
    <t>デパス錠0.5mg</t>
  </si>
  <si>
    <t>エチゾラム</t>
  </si>
  <si>
    <t>1179025F1263</t>
  </si>
  <si>
    <t>デパス錠1mg</t>
  </si>
  <si>
    <t>1179025F2227</t>
  </si>
  <si>
    <t>ミオナール錠50mg</t>
  </si>
  <si>
    <t>エペリゾン塩酸塩</t>
  </si>
  <si>
    <t>1249009F1406</t>
  </si>
  <si>
    <t>{カルナクリン錠25}</t>
  </si>
  <si>
    <t>カリジノゲナーゼ</t>
  </si>
  <si>
    <t>2491001F5170</t>
  </si>
  <si>
    <t>{アドナ錠30mg}</t>
  </si>
  <si>
    <t>3321002F2404</t>
  </si>
  <si>
    <t>セロクエル25mg錠</t>
  </si>
  <si>
    <t>クエチアピンフマル酸塩</t>
  </si>
  <si>
    <t>1179042F1160</t>
  </si>
  <si>
    <t>クラリシッド錠50mg小児用</t>
  </si>
  <si>
    <t>クラリスロマイシン</t>
  </si>
  <si>
    <t>6149003F1120</t>
  </si>
  <si>
    <t>サラゾピリン錠500mg</t>
  </si>
  <si>
    <t>サラゾスルファピリジン</t>
  </si>
  <si>
    <t>6219001F1110</t>
  </si>
  <si>
    <t>アンプラーグ錠100mg</t>
    <phoneticPr fontId="1"/>
  </si>
  <si>
    <t>サルポグレラート塩酸塩</t>
  </si>
  <si>
    <t>3399006F2235</t>
  </si>
  <si>
    <t>セファドール錠25mg</t>
  </si>
  <si>
    <t>ジフェニドール塩酸塩</t>
  </si>
  <si>
    <t>1339002F1500</t>
  </si>
  <si>
    <t>タガメット錠200mg</t>
  </si>
  <si>
    <t>シメチジン</t>
  </si>
  <si>
    <t>2325001F1530</t>
  </si>
  <si>
    <t>コメリアンコーワ錠50</t>
  </si>
  <si>
    <t>ジラゼプ塩酸塩水和物</t>
  </si>
  <si>
    <t>2171005F1327</t>
  </si>
  <si>
    <t>ヘルベッサー錠30</t>
  </si>
  <si>
    <t>ジルチアゼム塩酸塩</t>
  </si>
  <si>
    <t>2171006F1348</t>
  </si>
  <si>
    <t>ヘルベッサーRカプセル100mg</t>
  </si>
  <si>
    <t>2171006N1156</t>
  </si>
  <si>
    <t>ノルバデックス錠20mg</t>
  </si>
  <si>
    <t>タモキシフェンクエン酸塩</t>
  </si>
  <si>
    <t>4291003F2070</t>
  </si>
  <si>
    <t>エースコール錠2mg</t>
  </si>
  <si>
    <t>テモカプリル塩酸塩</t>
  </si>
  <si>
    <t>2144009F2154</t>
  </si>
  <si>
    <t>ハルシオン0.25mg錠</t>
  </si>
  <si>
    <t>トリアゾラム</t>
  </si>
  <si>
    <t>1124007F2239</t>
  </si>
  <si>
    <t>セレキノン錠100mg</t>
  </si>
  <si>
    <t>トリメブチンマレイン酸塩</t>
  </si>
  <si>
    <t>2399006F1536</t>
  </si>
  <si>
    <t>ファスティック錠30</t>
  </si>
  <si>
    <t>ナテグリニド</t>
  </si>
  <si>
    <t>3969006F1062</t>
  </si>
  <si>
    <t>ファスティック錠90</t>
    <phoneticPr fontId="1"/>
  </si>
  <si>
    <t>3969006F2069</t>
  </si>
  <si>
    <t>シグマート錠5mg</t>
  </si>
  <si>
    <t>ニコランジル</t>
  </si>
  <si>
    <t>2171017F2164</t>
  </si>
  <si>
    <t>ラキソベロン内用液0.75%</t>
  </si>
  <si>
    <t>ピコスルファートナトリウム水和物</t>
  </si>
  <si>
    <t>2359005S1283</t>
  </si>
  <si>
    <t>リマチル錠100mg</t>
  </si>
  <si>
    <t>ブシラミン</t>
  </si>
  <si>
    <t>4420002F1133</t>
  </si>
  <si>
    <t>ブラダロン錠200mg</t>
  </si>
  <si>
    <t>フラボキサート塩酸塩</t>
  </si>
  <si>
    <t>2590002F1495</t>
  </si>
  <si>
    <t>オノンカプセル112.5mg</t>
  </si>
  <si>
    <t>プランルカスト水和物</t>
  </si>
  <si>
    <t>4490017M1079</t>
  </si>
  <si>
    <t>ルボックス錠25</t>
  </si>
  <si>
    <t>フルボキサミンマレイン酸塩</t>
  </si>
  <si>
    <t>1179039F1168</t>
  </si>
  <si>
    <t>{ビソルボン錠4mg}</t>
  </si>
  <si>
    <t>ブロムヘキシン塩酸塩</t>
  </si>
  <si>
    <t>2234001F1355</t>
  </si>
  <si>
    <t>ベザトールSR錠200mg</t>
  </si>
  <si>
    <t>ベザフィブラート</t>
  </si>
  <si>
    <t>2183005G1269</t>
  </si>
  <si>
    <t>メリスロン錠6mg</t>
  </si>
  <si>
    <t>ベタヒスチンメシル酸塩</t>
  </si>
  <si>
    <t>1339005F1423</t>
  </si>
  <si>
    <t>ユリノーム錠25mg</t>
  </si>
  <si>
    <t>ベンズブロマロン</t>
  </si>
  <si>
    <t>3949002F1096</t>
  </si>
  <si>
    <t>コロネル細粒83.3%</t>
  </si>
  <si>
    <t>ポリカルボフィルカルシウム</t>
  </si>
  <si>
    <t>2399011C1069</t>
  </si>
  <si>
    <t>ブイフェンド錠200mg</t>
  </si>
  <si>
    <t>ボリコナゾール</t>
  </si>
  <si>
    <t>6179001F2097</t>
  </si>
  <si>
    <t>ミノマイシン点滴静注用100mg</t>
  </si>
  <si>
    <t>ミノサイクリン塩酸塩</t>
  </si>
  <si>
    <t>6152401F1090</t>
  </si>
  <si>
    <t>モービック錠10mg</t>
  </si>
  <si>
    <t>メロキシカム</t>
  </si>
  <si>
    <t>1149035F2191</t>
  </si>
  <si>
    <t>ガスモチン錠5mg</t>
  </si>
  <si>
    <t>モサプリドクエン酸塩水和物</t>
  </si>
  <si>
    <t>2399010F2245</t>
  </si>
  <si>
    <t>パリエット錠10mg</t>
  </si>
  <si>
    <t>ラベプラゾールナトリウム</t>
  </si>
  <si>
    <t>2329028F1236</t>
  </si>
  <si>
    <t>クラビット点眼液1.5%</t>
  </si>
  <si>
    <t>レボフロキサシン水和物</t>
  </si>
  <si>
    <t>1319742Q2213</t>
  </si>
  <si>
    <t>アロチノロール塩酸塩</t>
  </si>
  <si>
    <t>アロチノロール塩酸塩錠10mg「DSP」</t>
  </si>
  <si>
    <t>2123014F2228</t>
  </si>
  <si>
    <t>エトドラク</t>
  </si>
  <si>
    <t>ハイペン錠200mg/オステラック錠200</t>
  </si>
  <si>
    <t>1149032F2171</t>
  </si>
  <si>
    <t>沢井製薬</t>
    <rPh sb="0" eb="2">
      <t>サワイ</t>
    </rPh>
    <rPh sb="2" eb="4">
      <t>セイヤク</t>
    </rPh>
    <phoneticPr fontId="1"/>
  </si>
  <si>
    <t>ロカルトロールカプセル0.25</t>
  </si>
  <si>
    <t>カルシトリオール</t>
  </si>
  <si>
    <t>3112004M1201</t>
  </si>
  <si>
    <t>アーチスト錠1.25mg</t>
  </si>
  <si>
    <t>カルベジロール</t>
  </si>
  <si>
    <t>2149032F3032</t>
  </si>
  <si>
    <t>アーチスト錠2.5mg</t>
  </si>
  <si>
    <t>2149032F4039</t>
  </si>
  <si>
    <t>アーチスト錠10mg</t>
  </si>
  <si>
    <t>2149032F1099</t>
  </si>
  <si>
    <t>ムコダイン錠250mg</t>
  </si>
  <si>
    <t>2233002F1280</t>
  </si>
  <si>
    <t>フェロミア錠50mg</t>
  </si>
  <si>
    <t>クエン酸第一鉄ナトリウム</t>
  </si>
  <si>
    <t>3222013F1157</t>
  </si>
  <si>
    <t>アテレック錠10</t>
  </si>
  <si>
    <t>シルニジピン</t>
  </si>
  <si>
    <t>2149037F2055</t>
  </si>
  <si>
    <t>リポバス錠5</t>
  </si>
  <si>
    <t>シンバスタチン</t>
  </si>
  <si>
    <t>2189011F1203</t>
  </si>
  <si>
    <t>アイピーディカプセル100</t>
  </si>
  <si>
    <t>スプラタストトシル酸塩</t>
  </si>
  <si>
    <t>4490016M2062</t>
  </si>
  <si>
    <t>ドグマチール錠50mg</t>
  </si>
  <si>
    <t>スルピリド</t>
  </si>
  <si>
    <t>2329009F1217</t>
  </si>
  <si>
    <t>フロモックス錠100mg</t>
  </si>
  <si>
    <t>セフカペン ピボキシル塩酸塩水和物</t>
  </si>
  <si>
    <t>6132016F2038</t>
  </si>
  <si>
    <t>フロモックス小児用細粒100mg</t>
  </si>
  <si>
    <t>6132016C1108</t>
  </si>
  <si>
    <t>プルゼニド錠12mg</t>
  </si>
  <si>
    <t>センノシド</t>
  </si>
  <si>
    <t>2354003F2367</t>
  </si>
  <si>
    <t>アモバン錠7.5</t>
  </si>
  <si>
    <t>ゾピクロン</t>
  </si>
  <si>
    <t>1129007F1123</t>
  </si>
  <si>
    <t>パナルジン錠100mg</t>
  </si>
  <si>
    <t>チクロピジン塩酸塩</t>
  </si>
  <si>
    <t>3399001F1406</t>
  </si>
  <si>
    <t>アダラートCR錠20mg</t>
  </si>
  <si>
    <t>アダラートCR錠40mg</t>
    <phoneticPr fontId="1"/>
  </si>
  <si>
    <t>ニフェジピン</t>
  </si>
  <si>
    <t>2171014G4061</t>
  </si>
  <si>
    <t>2171014G5068</t>
  </si>
  <si>
    <t>バルトレックス錠500</t>
  </si>
  <si>
    <t>バラシクロビル塩酸塩</t>
  </si>
  <si>
    <t>6250019F1233</t>
  </si>
  <si>
    <t>ガスターD錠10mg</t>
  </si>
  <si>
    <t>ガスターD錠２０ｍｇ</t>
    <phoneticPr fontId="1"/>
  </si>
  <si>
    <t>ファモチジン</t>
  </si>
  <si>
    <t>2325003F3124</t>
  </si>
  <si>
    <t>2325003F4147</t>
  </si>
  <si>
    <t>ガスター散10％</t>
  </si>
  <si>
    <t>2325003B1065</t>
  </si>
  <si>
    <t>ジフルカンカプセル100mg</t>
  </si>
  <si>
    <t>フルコナゾール</t>
  </si>
  <si>
    <t>6290002M2131</t>
  </si>
  <si>
    <t>ローコール錠２０ｍｇ</t>
    <phoneticPr fontId="1"/>
  </si>
  <si>
    <t>フルバスタチンナトリウム</t>
  </si>
  <si>
    <t>2189012F2034</t>
  </si>
  <si>
    <t>レンドルミンD錠0.25mg</t>
  </si>
  <si>
    <t>ブロチゾラム</t>
  </si>
  <si>
    <t>1124009F2076</t>
  </si>
  <si>
    <t>コニール錠4</t>
  </si>
  <si>
    <t>ベニジピン塩酸塩</t>
  </si>
  <si>
    <t>2171021F2152</t>
  </si>
  <si>
    <t>プロマックD錠75</t>
  </si>
  <si>
    <t>ポラプレジンク</t>
  </si>
  <si>
    <t>2329027F1037</t>
  </si>
  <si>
    <t>ミドドリン塩酸塩</t>
  </si>
  <si>
    <t>2160002F1109</t>
  </si>
  <si>
    <t>リウマトレックスカプセル2mg</t>
  </si>
  <si>
    <t>メトトレキサート</t>
  </si>
  <si>
    <t>3999016M1056</t>
  </si>
  <si>
    <t>3999019F2049</t>
  </si>
  <si>
    <t>ロキソプロフェンナトリウム水和物</t>
  </si>
  <si>
    <t>1149019C1157</t>
  </si>
  <si>
    <t>ロキソニン細粒１０％</t>
    <phoneticPr fontId="1"/>
  </si>
  <si>
    <t>ワイパックス錠0.5</t>
  </si>
  <si>
    <t>ロラゼパム</t>
  </si>
  <si>
    <t>1124022F1083</t>
  </si>
  <si>
    <t>アラセナ-A軟膏3％</t>
  </si>
  <si>
    <t>ビダラビン</t>
  </si>
  <si>
    <t>6250700M1243</t>
  </si>
  <si>
    <t>メトリジン錠2mg</t>
  </si>
  <si>
    <t>ノルバスクOD錠2.5mg</t>
  </si>
  <si>
    <t>ノルバスクOD錠5mg</t>
    <phoneticPr fontId="1"/>
  </si>
  <si>
    <t>アムロジピンベシル酸塩</t>
  </si>
  <si>
    <t>2171022F3030</t>
  </si>
  <si>
    <t>2171022F4036</t>
  </si>
  <si>
    <t>ソラナックス0.4mg錠</t>
  </si>
  <si>
    <t>アルプラゾラム</t>
  </si>
  <si>
    <t>1124023F1100</t>
  </si>
  <si>
    <t xml:space="preserve">ウルソ錠100mg </t>
  </si>
  <si>
    <t>ウルソデオキシコール酸</t>
  </si>
  <si>
    <t>2362001F2220</t>
  </si>
  <si>
    <t>東和薬品</t>
    <rPh sb="0" eb="2">
      <t>トウワ</t>
    </rPh>
    <rPh sb="2" eb="4">
      <t>ヤクヒン</t>
    </rPh>
    <phoneticPr fontId="1"/>
  </si>
  <si>
    <t>コムタン錠100mg</t>
  </si>
  <si>
    <t>エンタカポン</t>
  </si>
  <si>
    <t>1169014F1064</t>
  </si>
  <si>
    <t xml:space="preserve">ハイゼット錠50mg </t>
  </si>
  <si>
    <t>ガンマオリザノール</t>
  </si>
  <si>
    <t>2900002F5304</t>
  </si>
  <si>
    <t>2mgセルシン錠</t>
  </si>
  <si>
    <t>ジアゼパム</t>
  </si>
  <si>
    <t>1124017F2054</t>
  </si>
  <si>
    <t>ボルタレンSRカプセル37.5mg</t>
  </si>
  <si>
    <t>ジクロフェナクナトリウム</t>
  </si>
  <si>
    <t>1147002N1190</t>
  </si>
  <si>
    <t>ボルタレン錠25mg</t>
  </si>
  <si>
    <t>1147002F1625</t>
  </si>
  <si>
    <t>プレタールOD錠100mg</t>
  </si>
  <si>
    <t>シロスタゾール</t>
  </si>
  <si>
    <t>3399002F4094</t>
  </si>
  <si>
    <t>アルダクトンA錠25mg</t>
  </si>
  <si>
    <t>スピロノラクトン</t>
  </si>
  <si>
    <t>2133001F1476</t>
  </si>
  <si>
    <t>ペルサンチン錠１００mg</t>
    <phoneticPr fontId="1"/>
  </si>
  <si>
    <t>ジピリダモール</t>
  </si>
  <si>
    <t>2171010F3070</t>
  </si>
  <si>
    <t>プログラフカプセル1mg（剤形違い）</t>
  </si>
  <si>
    <t>タクロリムス水和物</t>
  </si>
  <si>
    <t>3999014F2020</t>
  </si>
  <si>
    <t>テルネリン錠1mg</t>
  </si>
  <si>
    <t>チザニジン塩酸塩</t>
  </si>
  <si>
    <t>1249010F1310</t>
  </si>
  <si>
    <t>アリセプトD錠3mg</t>
  </si>
  <si>
    <t>アリセプトD錠５mg</t>
    <phoneticPr fontId="1"/>
  </si>
  <si>
    <t>アリセプトD錠１０mg</t>
    <phoneticPr fontId="1"/>
  </si>
  <si>
    <t>ドネペジル塩酸塩</t>
  </si>
  <si>
    <t>1190012F3207</t>
  </si>
  <si>
    <t>1190012F4203</t>
  </si>
  <si>
    <t>1190012F6249</t>
  </si>
  <si>
    <t>サアミオン錠5mg</t>
  </si>
  <si>
    <t>ニセルゴリン</t>
  </si>
  <si>
    <t>2190021F1364</t>
  </si>
  <si>
    <t>パキシル錠10mg</t>
  </si>
  <si>
    <t>パロキセチン塩酸塩水和物</t>
  </si>
  <si>
    <t>1179041F1254</t>
  </si>
  <si>
    <t>リバロOD錠2mg</t>
  </si>
  <si>
    <t>ピタバスタチンカルシウム水和物</t>
  </si>
  <si>
    <t>2189016F5031</t>
  </si>
  <si>
    <t>ミラペックスLA錠0.375mg</t>
  </si>
  <si>
    <t>プラミペキソール塩酸塩水和物</t>
  </si>
  <si>
    <t>1169012G1087</t>
  </si>
  <si>
    <t>ミラペックスLA錠１．５mg</t>
    <phoneticPr fontId="1"/>
  </si>
  <si>
    <t>1169012G2083</t>
  </si>
  <si>
    <t>25mgアリナミンF糖衣錠</t>
  </si>
  <si>
    <t>フルスルチアミン塩酸塩</t>
  </si>
  <si>
    <t>3122007F2063</t>
  </si>
  <si>
    <t>セイブル錠50mg</t>
  </si>
  <si>
    <t>ミグリトール</t>
  </si>
  <si>
    <t>3969009F2038</t>
  </si>
  <si>
    <t>グラケーカプセル15mg</t>
  </si>
  <si>
    <t>メナテトレノン</t>
  </si>
  <si>
    <t>3160002M2125</t>
  </si>
  <si>
    <t>ノイキノン糖衣錠10mg</t>
  </si>
  <si>
    <t>ユビデカレノン</t>
  </si>
  <si>
    <t>2119003F2596</t>
  </si>
  <si>
    <t>プロテカジン錠10</t>
  </si>
  <si>
    <t>ラフチジン</t>
  </si>
  <si>
    <t>2325006F2105</t>
  </si>
  <si>
    <t>タケプロンOD錠15</t>
  </si>
  <si>
    <t>ランソプラゾール</t>
  </si>
  <si>
    <t>タケプロンOD錠３０</t>
    <phoneticPr fontId="1"/>
  </si>
  <si>
    <t>グリミクロン錠40mg</t>
  </si>
  <si>
    <t>グリクラジド</t>
  </si>
  <si>
    <t>3961007F1212</t>
  </si>
  <si>
    <t>オルメテックOD錠20mg</t>
  </si>
  <si>
    <t>2149044F6034</t>
  </si>
  <si>
    <t>ミカムロ配合錠AP</t>
  </si>
  <si>
    <t>2149117F1033</t>
  </si>
  <si>
    <t>ミカムロ配合錠BP</t>
  </si>
  <si>
    <t>2149117F2030</t>
  </si>
  <si>
    <t>ミコンビ配合錠AP</t>
  </si>
  <si>
    <t>2149113F1035</t>
  </si>
  <si>
    <t>ミカルディス錠40mg</t>
  </si>
  <si>
    <t>2149042F2030</t>
  </si>
  <si>
    <t>グランダキシン錠50</t>
  </si>
  <si>
    <t>トフィソパム</t>
  </si>
  <si>
    <t>1124026F1332</t>
  </si>
  <si>
    <t>ザイロリック錠100</t>
  </si>
  <si>
    <t>3943001F1551</t>
  </si>
  <si>
    <t>杏林製薬</t>
    <rPh sb="0" eb="2">
      <t>キョウリン</t>
    </rPh>
    <rPh sb="2" eb="4">
      <t>セイヤク</t>
    </rPh>
    <phoneticPr fontId="1"/>
  </si>
  <si>
    <t>アロプリノール</t>
  </si>
  <si>
    <t>ジプレキサザイディス錠5mg</t>
  </si>
  <si>
    <t>1179044F4079</t>
  </si>
  <si>
    <t>ゾーミッグRM錠2.5mg</t>
  </si>
  <si>
    <t>ゾルミトリプタン</t>
  </si>
  <si>
    <t>2160004F2074</t>
  </si>
  <si>
    <t>ジクロフェナクナトリウム坐剤１２．５㎎「日医工」</t>
    <phoneticPr fontId="1"/>
  </si>
  <si>
    <t>ジクロフェナクナトリウム坐剤２５㎎「日医工」</t>
    <phoneticPr fontId="1"/>
  </si>
  <si>
    <t>ジクロフェナクナトリウム坐剤５０㎎「日医工」</t>
    <phoneticPr fontId="1"/>
  </si>
  <si>
    <t>アシクロビル点滴静注用２５０㎎「サワイ」</t>
    <phoneticPr fontId="1"/>
  </si>
  <si>
    <t>アルガトロバン注射液１０㎎「サワイ」２０ml</t>
    <phoneticPr fontId="1"/>
  </si>
  <si>
    <t>アルプロスタジル注５ugシリンジ「Ｆ」１ml</t>
    <phoneticPr fontId="1"/>
  </si>
  <si>
    <t>エピルビシン塩酸塩注射用１０㎎「ＮＫ」</t>
    <phoneticPr fontId="1"/>
  </si>
  <si>
    <t>エピルビシン塩酸塩注射用５０㎎「ＮＫ」</t>
    <phoneticPr fontId="1"/>
  </si>
  <si>
    <t>オメプラゾール注射用２０ｍｇ「日医工」</t>
    <phoneticPr fontId="1"/>
  </si>
  <si>
    <t>カンレノ酸カリウム静注用２００㎎「サワイ」</t>
    <phoneticPr fontId="1"/>
  </si>
  <si>
    <t>クリンダマイシン注射液３００㎎「タイヨー」</t>
    <phoneticPr fontId="1"/>
  </si>
  <si>
    <t>クリンダマイシン注射液６００㎎「タイヨー」</t>
    <phoneticPr fontId="1"/>
  </si>
  <si>
    <t>ゲムシタビン点滴静注用１ｇ「日医工」</t>
    <phoneticPr fontId="1"/>
  </si>
  <si>
    <t>ゲムシタビン点滴静注用２００㎎「日医工」</t>
    <phoneticPr fontId="1"/>
  </si>
  <si>
    <t>ゲンタマイシン硫酸塩注射液４０㎎「日医工」</t>
    <phoneticPr fontId="1"/>
  </si>
  <si>
    <t>シスプラチン点滴静注１０㎎「マルコ」２０</t>
    <phoneticPr fontId="1"/>
  </si>
  <si>
    <t>シスプラチン点滴静注５０㎎「マルコ」１００</t>
    <phoneticPr fontId="1"/>
  </si>
  <si>
    <t>ジルチアゼム塩酸塩注射用５０㎎「サワイ」</t>
    <phoneticPr fontId="1"/>
  </si>
  <si>
    <t>セファゾリンナトリウム注射用１ｇ「日医工」</t>
    <phoneticPr fontId="1"/>
  </si>
  <si>
    <t>セフェピム塩酸塩静注用１ｇ「ＣＭＸ」</t>
    <phoneticPr fontId="1"/>
  </si>
  <si>
    <t>セフォチアム塩酸塩静注用１ｇ「ＮＰ」</t>
    <phoneticPr fontId="1"/>
  </si>
  <si>
    <t>セフタジジム静注用１ｇ「マイラン」</t>
    <phoneticPr fontId="1"/>
  </si>
  <si>
    <t>セフトリアキソンナトリウム静注用０．５ｇ「日医工」５００㎎</t>
    <phoneticPr fontId="1"/>
  </si>
  <si>
    <t>セフトリアキソンナトリウム静注用１ｇ「日医工」</t>
    <phoneticPr fontId="1"/>
  </si>
  <si>
    <t>セフメタゾールＮａ静注用１ｇ「ＮＰ」</t>
    <phoneticPr fontId="1"/>
  </si>
  <si>
    <t>タゾピペ配合静注用４．５「ニプロ」４．５ｇ</t>
    <phoneticPr fontId="1"/>
  </si>
  <si>
    <t>ドキソルビシン塩酸塩注射用１０ｍｇ「ＮＫ」</t>
    <phoneticPr fontId="1"/>
  </si>
  <si>
    <t>ドキソルビシン塩酸塩注射用５０ｍｇ「ＮＫ」</t>
    <phoneticPr fontId="1"/>
  </si>
  <si>
    <t>ナファモスタット１０「ＭＥＥＫ」〔注射用〕１０㎎</t>
    <phoneticPr fontId="1"/>
  </si>
  <si>
    <t>ナファモスタット５０「ＭＥＥＫ」〔注射用〕５０㎎</t>
    <phoneticPr fontId="1"/>
  </si>
  <si>
    <t>ニコランジル点滴静注用１２㎎「サワイ」</t>
    <phoneticPr fontId="1"/>
  </si>
  <si>
    <t>ハロペリドール注５㎎「ヨシトミ」０．５％１</t>
    <phoneticPr fontId="1"/>
  </si>
  <si>
    <t>バンコマイシン塩酸塩点滴静注用０．５ｇ「ＭＥＥＫ」</t>
    <phoneticPr fontId="1"/>
  </si>
  <si>
    <t>ピペラシリンナトリウム注射用１ｇ「日医工」</t>
    <phoneticPr fontId="1"/>
  </si>
  <si>
    <t>ファモチジン注射用２０㎎「サワイ」</t>
    <phoneticPr fontId="1"/>
  </si>
  <si>
    <t>フィルグラスチムＢＳ注７５μｇシリンジ「モチダ」０．３ｍｌ</t>
    <phoneticPr fontId="1"/>
  </si>
  <si>
    <t>フィルグラスチムＢＳ注３００μｇシリンジ「モチダ」０．７ｍｌ</t>
    <phoneticPr fontId="1"/>
  </si>
  <si>
    <t>フルオロウラシル注１０００ｍｇ「トーワ」</t>
    <phoneticPr fontId="1"/>
  </si>
  <si>
    <t>フルオロウラシル注２５０ｍｇ「トーワ」</t>
    <phoneticPr fontId="1"/>
  </si>
  <si>
    <t>フルスルチアミン静注５０㎎「トーワ」２０</t>
    <phoneticPr fontId="1"/>
  </si>
  <si>
    <t>フロセミド注射液２０㎎「日医工」</t>
    <phoneticPr fontId="1"/>
  </si>
  <si>
    <t>ホスホマイシンＮａ静注用１ｇ「ＮＰ」</t>
    <phoneticPr fontId="1"/>
  </si>
  <si>
    <t>ミノサイクリン塩酸塩点滴静注用１００㎎「日医工」</t>
    <phoneticPr fontId="1"/>
  </si>
  <si>
    <t>ワイスタール配合静注用１ｇ</t>
    <phoneticPr fontId="1"/>
  </si>
  <si>
    <t>メロペネム点滴静注用０．５ｇ「ＮＰ」５００㎎</t>
    <phoneticPr fontId="1"/>
  </si>
  <si>
    <t>ナジフロキサシンクリーム１％「トーワ」</t>
    <phoneticPr fontId="1"/>
  </si>
  <si>
    <t>ゲンタマイシン硫酸塩軟膏０．１％「タイヨー」１㎎</t>
    <phoneticPr fontId="1"/>
  </si>
  <si>
    <t>セボフルラン吸入麻酔液「ニッコー」</t>
    <phoneticPr fontId="1"/>
  </si>
  <si>
    <t>ネリザ軟膏</t>
    <phoneticPr fontId="1"/>
  </si>
  <si>
    <t>クレストールOD錠2.5mg</t>
    <phoneticPr fontId="1"/>
  </si>
  <si>
    <t>2189017F3033</t>
    <phoneticPr fontId="1"/>
  </si>
  <si>
    <t>ロスバスタチンカルシウム</t>
    <phoneticPr fontId="1"/>
  </si>
  <si>
    <t>クラビット錠500mg</t>
    <phoneticPr fontId="1"/>
  </si>
  <si>
    <t>レボフロキサシン水和物</t>
    <phoneticPr fontId="1"/>
  </si>
  <si>
    <t>第一三共エスファ株式会社</t>
    <phoneticPr fontId="1"/>
  </si>
  <si>
    <t>オルメサルタンメドキソミル</t>
    <phoneticPr fontId="1"/>
  </si>
  <si>
    <t>テルミサルタン アムロジピンベシル酸塩</t>
    <phoneticPr fontId="1"/>
  </si>
  <si>
    <t>テルミサルタン</t>
    <phoneticPr fontId="1"/>
  </si>
  <si>
    <t>アシクロビル</t>
    <phoneticPr fontId="1"/>
  </si>
  <si>
    <t>沢井製薬</t>
    <phoneticPr fontId="1"/>
  </si>
  <si>
    <t>6250401F1228</t>
    <phoneticPr fontId="1"/>
  </si>
  <si>
    <t>2190408A1089</t>
    <phoneticPr fontId="1"/>
  </si>
  <si>
    <t>アルガトロバン水和物</t>
    <phoneticPr fontId="1"/>
  </si>
  <si>
    <t>ソルダクトン静注用200mg</t>
    <phoneticPr fontId="1"/>
  </si>
  <si>
    <t>2133400D3034</t>
    <phoneticPr fontId="1"/>
  </si>
  <si>
    <t>カンレノ酸カリウム</t>
    <phoneticPr fontId="1"/>
  </si>
  <si>
    <t>沢井製薬</t>
    <phoneticPr fontId="1"/>
  </si>
  <si>
    <t>レボカバスチン点眼液０．０２５％「ファイザー」</t>
    <phoneticPr fontId="1"/>
  </si>
  <si>
    <t>硝酸イソソルビドテープ４０㎎「ＥＭＥＣ」</t>
    <phoneticPr fontId="1"/>
  </si>
  <si>
    <t>リドカインテープ１８㎎「ニプロ」３０．５ｍｍ×５０．０ｍｍ</t>
    <phoneticPr fontId="1"/>
  </si>
  <si>
    <t>レボホリナート点滴静注用１００㎎「トーワ」</t>
    <phoneticPr fontId="1"/>
  </si>
  <si>
    <t>レボホリナート点滴静注用２５㎎「トーワ」</t>
    <phoneticPr fontId="1"/>
  </si>
  <si>
    <t>ビーソフテンクリーム０．３％</t>
    <phoneticPr fontId="1"/>
  </si>
  <si>
    <t>ビーソフテンローション０．３％</t>
    <phoneticPr fontId="1"/>
  </si>
  <si>
    <t>プラノプロフェン点眼液０．１％「わかもと」</t>
    <phoneticPr fontId="1"/>
  </si>
  <si>
    <t>フレックステープ７０㎎１０㎝×１４㎝</t>
    <phoneticPr fontId="1"/>
  </si>
  <si>
    <t>ブロムヘキシン塩酸塩吸入液０．２％「タイヨー」</t>
    <phoneticPr fontId="1"/>
  </si>
  <si>
    <t>ヘパリン類似物質外用スプレー０．３％「日医工」</t>
    <phoneticPr fontId="1"/>
  </si>
  <si>
    <t>ヘパリン類似物質油性クリーム０．３％「日医工」</t>
    <phoneticPr fontId="1"/>
  </si>
  <si>
    <t>ヘモポリゾン軟膏</t>
    <phoneticPr fontId="1"/>
  </si>
  <si>
    <t>ロキソプロフェンナトリウムテープ５０ｍｇ「ケミファ」</t>
    <phoneticPr fontId="1"/>
  </si>
  <si>
    <t>ロキソプロフェンナトリウムテープ１００ｍｇ「ケミファ」</t>
    <phoneticPr fontId="1"/>
  </si>
  <si>
    <t>ロキソプロフェンＮａテープ１００㎎タイホウ１０㎝×１４㎝</t>
    <phoneticPr fontId="1"/>
  </si>
  <si>
    <t>3969003F3053</t>
  </si>
  <si>
    <t>3969003F2111</t>
  </si>
  <si>
    <t>2144008F2192</t>
  </si>
  <si>
    <t>◆後発品YJコード
(個別医薬品コード)</t>
    <rPh sb="1" eb="4">
      <t>コウハツヒン</t>
    </rPh>
    <phoneticPr fontId="1"/>
  </si>
  <si>
    <t>4490019F4175</t>
  </si>
  <si>
    <t>3999013F1290</t>
  </si>
  <si>
    <t>4490014F2242</t>
  </si>
  <si>
    <t>3961008F3295</t>
  </si>
  <si>
    <t>3961008F1330</t>
  </si>
  <si>
    <t>6113001B1119</t>
  </si>
  <si>
    <t>3969007F1296</t>
  </si>
  <si>
    <t>3399005F1196</t>
  </si>
  <si>
    <t>3999002F1055</t>
  </si>
  <si>
    <t>6149002F1150</t>
  </si>
  <si>
    <t>1319720Q3140</t>
  </si>
  <si>
    <t>1319746Q1100</t>
  </si>
  <si>
    <t>ファイザー</t>
    <phoneticPr fontId="1"/>
  </si>
  <si>
    <t>錠</t>
    <rPh sb="0" eb="1">
      <t>ジョウ</t>
    </rPh>
    <phoneticPr fontId="1"/>
  </si>
  <si>
    <t>フロセミド</t>
  </si>
  <si>
    <t>ラシックス錠20mg</t>
  </si>
  <si>
    <t>ラシックス錠４0mg</t>
    <phoneticPr fontId="1"/>
  </si>
  <si>
    <t>ニプロ</t>
    <phoneticPr fontId="1"/>
  </si>
  <si>
    <t>2139005F1060</t>
  </si>
  <si>
    <t>2139005F2385</t>
  </si>
  <si>
    <t>メチコバール錠500μg</t>
  </si>
  <si>
    <t>メコバラミン</t>
  </si>
  <si>
    <t>3136004F2251</t>
  </si>
  <si>
    <t>ディフェリンゲル0.1%</t>
  </si>
  <si>
    <t>アダパレン</t>
  </si>
  <si>
    <t>2699711Q1094</t>
  </si>
  <si>
    <t>ゾシン静注用4.5</t>
  </si>
  <si>
    <t>タゾバクタム、ピペラシリン水和物</t>
  </si>
  <si>
    <t>6139505F4107</t>
  </si>
  <si>
    <t>瓶</t>
    <rPh sb="0" eb="1">
      <t>ビン</t>
    </rPh>
    <phoneticPr fontId="1"/>
  </si>
  <si>
    <t>ホスミシンS静注用1g</t>
  </si>
  <si>
    <t>ホスホマイシンナトリウム</t>
  </si>
  <si>
    <t>6135400F2198</t>
  </si>
  <si>
    <t>メロペン点滴用バイアル0.5g</t>
  </si>
  <si>
    <t>メロペネム水和物</t>
  </si>
  <si>
    <t>6139400D2064</t>
  </si>
  <si>
    <t>1179038S2060</t>
  </si>
  <si>
    <t>ジェイゾロフト錠25mg</t>
  </si>
  <si>
    <t>塩酸セルトラリン</t>
  </si>
  <si>
    <t>1179046F1192</t>
  </si>
  <si>
    <t>武田テバファーマ</t>
    <rPh sb="0" eb="2">
      <t>タケダ</t>
    </rPh>
    <phoneticPr fontId="1"/>
  </si>
  <si>
    <t>3112001M1259</t>
  </si>
  <si>
    <t>3112001M3316</t>
  </si>
  <si>
    <t>アルファロールカプセル０．２５</t>
    <phoneticPr fontId="1"/>
  </si>
  <si>
    <t>アルファロールカプセル１</t>
    <phoneticPr fontId="1"/>
  </si>
  <si>
    <t>ムコソルバン錠15mg</t>
  </si>
  <si>
    <t>2239001F1475</t>
  </si>
  <si>
    <t>フオイパン錠100mg</t>
  </si>
  <si>
    <t>3999003F1351</t>
  </si>
  <si>
    <t>プロスタール錠25</t>
  </si>
  <si>
    <t>2478001F2365</t>
  </si>
  <si>
    <t>バナン錠100mg</t>
  </si>
  <si>
    <t>6132011F1055</t>
  </si>
  <si>
    <t>エフピーOD錠2.5</t>
  </si>
  <si>
    <t>1169010F1040</t>
  </si>
  <si>
    <t>グラマリール錠25mg</t>
  </si>
  <si>
    <t>1190004F1161</t>
  </si>
  <si>
    <t>リザベンカプセル100mg</t>
  </si>
  <si>
    <t>4490002M1382</t>
  </si>
  <si>
    <t>フルイトラン錠2mg</t>
  </si>
  <si>
    <t>2132003F1389</t>
  </si>
  <si>
    <t>アーテン錠</t>
  </si>
  <si>
    <t>1169001F1210</t>
  </si>
  <si>
    <t>コディオ配合錠EX</t>
  </si>
  <si>
    <t>2149112F2045</t>
  </si>
  <si>
    <t>メインテート錠0.625mg</t>
  </si>
  <si>
    <t>メインテート錠２．５mg</t>
    <phoneticPr fontId="1"/>
  </si>
  <si>
    <t>2123016F3070</t>
  </si>
  <si>
    <t>2123016F1166</t>
  </si>
  <si>
    <t>トライコア錠80mg</t>
  </si>
  <si>
    <t>2183006F4046</t>
  </si>
  <si>
    <t>プリンペラン錠5</t>
  </si>
  <si>
    <t>2399004F1243</t>
  </si>
  <si>
    <t>ニューロタン錠50mg</t>
  </si>
  <si>
    <t>2149039F2291</t>
  </si>
  <si>
    <t>ダラシンS注射液300mg</t>
  </si>
  <si>
    <t>ダラシンS注射液600mg</t>
    <phoneticPr fontId="1"/>
  </si>
  <si>
    <t>6112401A1127</t>
  </si>
  <si>
    <t>6112401A2140</t>
  </si>
  <si>
    <t>ビソルボン注4mg</t>
  </si>
  <si>
    <t>2234400A1054</t>
  </si>
  <si>
    <t>ドルミカム注射液10mg</t>
  </si>
  <si>
    <t>1124401A1087</t>
  </si>
  <si>
    <t>ミルリーラ注射液10mg</t>
  </si>
  <si>
    <t>2119408A1059</t>
  </si>
  <si>
    <t>アナストロゾール</t>
  </si>
  <si>
    <t>アリミデックス錠1mg</t>
  </si>
  <si>
    <t>日本化薬</t>
    <rPh sb="0" eb="2">
      <t>ニホン</t>
    </rPh>
    <rPh sb="2" eb="4">
      <t>カヤク</t>
    </rPh>
    <phoneticPr fontId="1"/>
  </si>
  <si>
    <t>4291010F1090</t>
  </si>
  <si>
    <t>エキセメスタン</t>
  </si>
  <si>
    <t>アロマシン錠25mg</t>
  </si>
  <si>
    <t>4291012F1030</t>
  </si>
  <si>
    <t>ビカルタミド口腔内崩壊錠</t>
  </si>
  <si>
    <t>カソデックスOD錠80mg</t>
  </si>
  <si>
    <t>4291009F2043</t>
  </si>
  <si>
    <t>エピルビシン塩酸塩</t>
  </si>
  <si>
    <t>ファルモルビシン注射用10mg</t>
  </si>
  <si>
    <t>4235404D1063</t>
  </si>
  <si>
    <t>4235404D2060</t>
  </si>
  <si>
    <t>ファルモルビシン注射用５０mg</t>
    <phoneticPr fontId="1"/>
  </si>
  <si>
    <t>ドキソルビシン塩酸塩</t>
  </si>
  <si>
    <t>アドリアシン注用10</t>
  </si>
  <si>
    <t>アドリアシン注用５０</t>
    <phoneticPr fontId="1"/>
  </si>
  <si>
    <t>4235402D1048</t>
  </si>
  <si>
    <t>4235402D2028</t>
  </si>
  <si>
    <t>カルボプラチン</t>
  </si>
  <si>
    <t>パラプラチン注射液50mg</t>
  </si>
  <si>
    <t>4291403A1096</t>
  </si>
  <si>
    <t>4291403A2092</t>
  </si>
  <si>
    <t>4291403A3099</t>
  </si>
  <si>
    <t>パラプラチン注射液１５０mg</t>
    <phoneticPr fontId="1"/>
  </si>
  <si>
    <t>パラプラチン注射液４５０mg</t>
    <phoneticPr fontId="1"/>
  </si>
  <si>
    <t>イルベサルタン、アムロジピンベシル酸塩</t>
  </si>
  <si>
    <t>アイミクス配合錠ＨＤ</t>
  </si>
  <si>
    <t>ケミファ</t>
    <phoneticPr fontId="1"/>
  </si>
  <si>
    <t>2149118F2107</t>
  </si>
  <si>
    <t>ボグリボース</t>
  </si>
  <si>
    <t>ベイスンOD錠0.3</t>
  </si>
  <si>
    <t>3969004F4054</t>
  </si>
  <si>
    <t>ロキソニンテープ50mg</t>
  </si>
  <si>
    <t>ロキソニンテープ１００mg</t>
    <phoneticPr fontId="1"/>
  </si>
  <si>
    <t>2649735S2229</t>
  </si>
  <si>
    <t>2649735S3225</t>
  </si>
  <si>
    <t>枚</t>
    <rPh sb="0" eb="1">
      <t>マイ</t>
    </rPh>
    <phoneticPr fontId="1"/>
  </si>
  <si>
    <t>アルプロスタジル</t>
  </si>
  <si>
    <t>2190406G1082</t>
  </si>
  <si>
    <t>アルベカシン硫酸塩</t>
  </si>
  <si>
    <t>ハベカシン注射液100mg</t>
  </si>
  <si>
    <t>6119400A2014</t>
  </si>
  <si>
    <t>6290004 F 1020</t>
  </si>
  <si>
    <t>イトラコナゾール</t>
  </si>
  <si>
    <t>MeijiSeikaファルマ</t>
    <phoneticPr fontId="1"/>
  </si>
  <si>
    <t>4490025 F 4073</t>
  </si>
  <si>
    <t>MejiSeikaファルマ</t>
    <phoneticPr fontId="1"/>
  </si>
  <si>
    <t>オロパタジン塩酸塩口腔内崩壊錠</t>
  </si>
  <si>
    <t>2590008 F 1093</t>
  </si>
  <si>
    <t>タムスロシン塩酸塩口腔内崩壊錠</t>
  </si>
  <si>
    <t>ｇ</t>
    <phoneticPr fontId="1"/>
  </si>
  <si>
    <t>バルトレックス顆粒</t>
    <rPh sb="7" eb="9">
      <t>カリュウ</t>
    </rPh>
    <phoneticPr fontId="1"/>
  </si>
  <si>
    <t>6250019 D 1062</t>
  </si>
  <si>
    <t>1129006 F 1030</t>
  </si>
  <si>
    <t>リルマザホン塩酸塩水和物</t>
  </si>
  <si>
    <t>2399710 E 1046</t>
  </si>
  <si>
    <t>6113001 B 1127</t>
  </si>
  <si>
    <t>バンコマイシン塩酸塩</t>
    <phoneticPr fontId="1"/>
  </si>
  <si>
    <t>2123011F1252</t>
  </si>
  <si>
    <t>テノーミン錠25</t>
  </si>
  <si>
    <t>アテノロール</t>
  </si>
  <si>
    <t>アルファカルシドール</t>
  </si>
  <si>
    <t>C</t>
    <phoneticPr fontId="1"/>
  </si>
  <si>
    <t>ラミシール錠125mg</t>
  </si>
  <si>
    <t>6290005F1148</t>
  </si>
  <si>
    <t>テルビナフィン塩酸塩錠</t>
  </si>
  <si>
    <t>ロペミンカプセル1mg</t>
  </si>
  <si>
    <t>2319001M1329</t>
  </si>
  <si>
    <t>ロペラミド塩酸塩</t>
  </si>
  <si>
    <t>ゲンタシン軟膏0.1%</t>
  </si>
  <si>
    <t>2634710M1050</t>
  </si>
  <si>
    <t>ゲンタマイシン硫酸塩</t>
  </si>
  <si>
    <t>ビソルボン吸入液0.2%</t>
  </si>
  <si>
    <t>2234700G1043</t>
  </si>
  <si>
    <t>2590008F2090</t>
  </si>
  <si>
    <t>6241010 C 1059</t>
  </si>
  <si>
    <t>トスフロキサシントシル酸塩水和物</t>
  </si>
  <si>
    <t>グラニセトロン塩酸塩</t>
  </si>
  <si>
    <t>エダラボン点滴静注液バッグ３０㎎「日医工」１００</t>
    <phoneticPr fontId="1"/>
  </si>
  <si>
    <t>エトポシド点滴静注１００㎎「タイヨー」５</t>
    <phoneticPr fontId="1"/>
  </si>
  <si>
    <t>メトクロプラミド注１０㎎「テバ」０．５％２</t>
    <phoneticPr fontId="1"/>
  </si>
  <si>
    <t>ダイメジン・マルチ注</t>
    <phoneticPr fontId="1"/>
  </si>
  <si>
    <t>テイコプラニン点滴静注用２００㎎「トーワ」</t>
    <phoneticPr fontId="1"/>
  </si>
  <si>
    <t>デキサート注射液６．６㎎／２ｍｌ</t>
    <phoneticPr fontId="1"/>
  </si>
  <si>
    <t>錠</t>
    <rPh sb="0" eb="1">
      <t>ジョウ</t>
    </rPh>
    <phoneticPr fontId="1"/>
  </si>
  <si>
    <t>2190016Q2026</t>
  </si>
  <si>
    <t>個</t>
    <rPh sb="0" eb="1">
      <t>コ</t>
    </rPh>
    <phoneticPr fontId="1"/>
  </si>
  <si>
    <t>三和化学</t>
    <rPh sb="0" eb="2">
      <t>サンワ</t>
    </rPh>
    <rPh sb="2" eb="4">
      <t>カガク</t>
    </rPh>
    <phoneticPr fontId="1"/>
  </si>
  <si>
    <t>2144002F1148</t>
  </si>
  <si>
    <t>2144002F2233</t>
  </si>
  <si>
    <t>エルメッドエーザイ</t>
    <phoneticPr fontId="1"/>
  </si>
  <si>
    <t>エナラプリルマレイン酸塩</t>
  </si>
  <si>
    <t>グリベンクラミド</t>
  </si>
  <si>
    <t>3961003F1052</t>
  </si>
  <si>
    <t>エルメッドエーザイ</t>
    <phoneticPr fontId="1"/>
  </si>
  <si>
    <t>ゾルピデム酒石酸塩</t>
  </si>
  <si>
    <t>1129009F3028</t>
  </si>
  <si>
    <t>2149026F2251</t>
  </si>
  <si>
    <t>2149026F3258</t>
  </si>
  <si>
    <t>カルデナリン</t>
  </si>
  <si>
    <t>ドキサゾシンメシル酸塩</t>
  </si>
  <si>
    <t>ナウゼリン</t>
  </si>
  <si>
    <t>ドンペリドン</t>
  </si>
  <si>
    <t>2399005F2260</t>
  </si>
  <si>
    <t>2590009F2051</t>
  </si>
  <si>
    <t>フリバス</t>
  </si>
  <si>
    <t>ナフトピジル</t>
  </si>
  <si>
    <t>レトロゾール</t>
  </si>
  <si>
    <t>3999021F1040</t>
  </si>
  <si>
    <t>1149019F1480</t>
  </si>
  <si>
    <t>エルメッドエーザイ</t>
    <phoneticPr fontId="1"/>
  </si>
  <si>
    <t>硝酸イソソルビド</t>
  </si>
  <si>
    <t>枚</t>
    <rPh sb="0" eb="1">
      <t>マイ</t>
    </rPh>
    <phoneticPr fontId="1"/>
  </si>
  <si>
    <t>2171700S1133</t>
  </si>
  <si>
    <t>4240405A3099</t>
  </si>
  <si>
    <t>4240405A4095</t>
  </si>
  <si>
    <t>ドセタキセル</t>
  </si>
  <si>
    <t>イルベサルタン</t>
  </si>
  <si>
    <t>2149046F2097</t>
  </si>
  <si>
    <t>アンブロキソール</t>
    <phoneticPr fontId="1"/>
  </si>
  <si>
    <t>日本ケミファ</t>
    <rPh sb="0" eb="2">
      <t>ニホン</t>
    </rPh>
    <phoneticPr fontId="1"/>
  </si>
  <si>
    <t>日本ケミファ</t>
    <rPh sb="0" eb="2">
      <t>ニホン</t>
    </rPh>
    <phoneticPr fontId="1"/>
  </si>
  <si>
    <t>2149111F2032</t>
  </si>
  <si>
    <t>カンデサルタン シレキセチル</t>
  </si>
  <si>
    <t>あすか製薬</t>
    <rPh sb="3" eb="5">
      <t>セイヤク</t>
    </rPh>
    <phoneticPr fontId="1"/>
  </si>
  <si>
    <t>2149040F2030</t>
  </si>
  <si>
    <t>2149040F4033</t>
  </si>
  <si>
    <t>カンデサルタン シレキセチル</t>
    <phoneticPr fontId="1"/>
  </si>
  <si>
    <t>プラビックス錠25mg</t>
  </si>
  <si>
    <t>プラビックス錠７５mg</t>
    <phoneticPr fontId="1"/>
  </si>
  <si>
    <t>日医工</t>
    <rPh sb="0" eb="1">
      <t>ニチ</t>
    </rPh>
    <rPh sb="1" eb="2">
      <t>イ</t>
    </rPh>
    <rPh sb="2" eb="3">
      <t>コウ</t>
    </rPh>
    <phoneticPr fontId="1"/>
  </si>
  <si>
    <t>クロピドグレル硫酸塩</t>
  </si>
  <si>
    <t>3399008F1114</t>
  </si>
  <si>
    <t>3399008F2110</t>
  </si>
  <si>
    <t>ｇ</t>
    <phoneticPr fontId="1"/>
  </si>
  <si>
    <t>ボルタレンサポ12.5mg</t>
  </si>
  <si>
    <t>1147700J1170</t>
  </si>
  <si>
    <t>ボルタレンサポ２５mg</t>
    <phoneticPr fontId="1"/>
  </si>
  <si>
    <t>ボルタレンサポ５０mg</t>
    <phoneticPr fontId="1"/>
  </si>
  <si>
    <t>1147700J2231</t>
  </si>
  <si>
    <t>1147700J3254</t>
  </si>
  <si>
    <t>ヒルドイドフォーム0.3%</t>
  </si>
  <si>
    <t>3339950R1126</t>
  </si>
  <si>
    <t>ヘパリン類似物質</t>
  </si>
  <si>
    <t>ヒルドイドソフト軟膏0.3%</t>
  </si>
  <si>
    <t>3339950M1188</t>
  </si>
  <si>
    <t>ラジカット点滴静注バッグ30mg</t>
  </si>
  <si>
    <t>エダラボン</t>
  </si>
  <si>
    <t>1190401G1115</t>
  </si>
  <si>
    <t>オメプラール注用20</t>
  </si>
  <si>
    <t>オメプラゾールナトリウム</t>
  </si>
  <si>
    <t>2329403D1068</t>
  </si>
  <si>
    <t>ジェムザール注射用200mg</t>
  </si>
  <si>
    <t>ジェムザール注射用１ｇ</t>
    <phoneticPr fontId="1"/>
  </si>
  <si>
    <t>ゲムシタビン塩酸塩</t>
  </si>
  <si>
    <t>4224403D1138</t>
  </si>
  <si>
    <t>4224403D2134</t>
  </si>
  <si>
    <t>ゲンタシン注40</t>
  </si>
  <si>
    <t>6134407A2101</t>
  </si>
  <si>
    <t>セファメジンα注射用1g</t>
  </si>
  <si>
    <t>セファゾリンナトリウム</t>
  </si>
  <si>
    <t>6132401D3196</t>
  </si>
  <si>
    <t>瓶</t>
    <rPh sb="0" eb="1">
      <t>ビン</t>
    </rPh>
    <phoneticPr fontId="1"/>
  </si>
  <si>
    <t>ロセフィン静注用0.5g</t>
  </si>
  <si>
    <t>ロセフィン静注用１</t>
    <phoneticPr fontId="1"/>
  </si>
  <si>
    <t>セフトリアキソンナトリウム水和物</t>
  </si>
  <si>
    <t>6132419F1127</t>
  </si>
  <si>
    <t>6132419F2140</t>
  </si>
  <si>
    <t>注射用タゴシッド200mg</t>
  </si>
  <si>
    <t>ペントシリン注射用1g</t>
  </si>
  <si>
    <t>ピペラシリンナトリウム</t>
  </si>
  <si>
    <t>6131403D1217</t>
  </si>
  <si>
    <t>ラシックス注20mg</t>
  </si>
  <si>
    <t>管</t>
    <rPh sb="0" eb="1">
      <t>カン</t>
    </rPh>
    <phoneticPr fontId="1"/>
  </si>
  <si>
    <t>2139401A2196</t>
  </si>
  <si>
    <t>フロセミド</t>
    <phoneticPr fontId="1"/>
  </si>
  <si>
    <t>1141007F1063</t>
  </si>
  <si>
    <t>1141007F2027</t>
  </si>
  <si>
    <t>1141007F3023</t>
  </si>
  <si>
    <t>アセトアミノフェン</t>
  </si>
  <si>
    <t>アセトアミノフェン</t>
    <phoneticPr fontId="1"/>
  </si>
  <si>
    <t>1141007C1075</t>
  </si>
  <si>
    <t>あゆみ製薬</t>
    <rPh sb="3" eb="5">
      <t>セイヤク</t>
    </rPh>
    <phoneticPr fontId="1"/>
  </si>
  <si>
    <t>テオドールDS</t>
  </si>
  <si>
    <t>テオフィリン</t>
    <phoneticPr fontId="1"/>
  </si>
  <si>
    <t>ルプラック錠4mg</t>
  </si>
  <si>
    <t>寿製薬</t>
    <rPh sb="0" eb="1">
      <t>コトブキ</t>
    </rPh>
    <rPh sb="1" eb="3">
      <t>セイヤク</t>
    </rPh>
    <phoneticPr fontId="1"/>
  </si>
  <si>
    <t>トラセミド</t>
  </si>
  <si>
    <t>２１３９００９F1034</t>
    <phoneticPr fontId="1"/>
  </si>
  <si>
    <t>トラゾドン塩酸塩</t>
  </si>
  <si>
    <t>共和薬品</t>
    <rPh sb="0" eb="2">
      <t>キョウワ</t>
    </rPh>
    <rPh sb="2" eb="4">
      <t>ヤクヒン</t>
    </rPh>
    <phoneticPr fontId="1"/>
  </si>
  <si>
    <t>デジレル錠50</t>
  </si>
  <si>
    <t>1179037F2050</t>
  </si>
  <si>
    <t>ペロスピロン塩酸塩水和物</t>
  </si>
  <si>
    <t>1179043F1040</t>
  </si>
  <si>
    <t>1179043F2047</t>
  </si>
  <si>
    <t>ルーラン錠４ｍｇ</t>
    <rPh sb="4" eb="5">
      <t>ジョウ</t>
    </rPh>
    <phoneticPr fontId="1"/>
  </si>
  <si>
    <t>ルーラン錠８ｍｇ</t>
    <rPh sb="4" eb="5">
      <t>ジョウ</t>
    </rPh>
    <phoneticPr fontId="1"/>
  </si>
  <si>
    <t>テガフール・ギメラシル・オテラシルカリウム配合口腔内崩壊錠</t>
  </si>
  <si>
    <t>日本化薬</t>
    <rPh sb="0" eb="2">
      <t>ニホン</t>
    </rPh>
    <rPh sb="2" eb="4">
      <t>カヤク</t>
    </rPh>
    <phoneticPr fontId="1"/>
  </si>
  <si>
    <t>4229101F1042</t>
  </si>
  <si>
    <t>4229101F2049</t>
  </si>
  <si>
    <t>オメプラール錠20</t>
  </si>
  <si>
    <t>オメプラゾール</t>
  </si>
  <si>
    <t>2329022H1086</t>
  </si>
  <si>
    <t>ニプロESファーマ(株)</t>
  </si>
  <si>
    <t>クラリス錠200</t>
  </si>
  <si>
    <t>6149003F2208</t>
  </si>
  <si>
    <t>バルサルタン</t>
    <phoneticPr fontId="1"/>
  </si>
  <si>
    <t>2149041F3252</t>
  </si>
  <si>
    <t>2189010F1292</t>
  </si>
  <si>
    <t>メバロチン錠5</t>
  </si>
  <si>
    <t>メバロチン錠１０</t>
    <phoneticPr fontId="1"/>
  </si>
  <si>
    <t>プラバスタチンナトリウム</t>
  </si>
  <si>
    <t>2189010F2329</t>
  </si>
  <si>
    <t>タリオン錠１０ｍｇ</t>
    <rPh sb="4" eb="5">
      <t>ジョウ</t>
    </rPh>
    <phoneticPr fontId="1"/>
  </si>
  <si>
    <t>4490022F4037</t>
  </si>
  <si>
    <t>ベポタスチンベシル酸塩</t>
  </si>
  <si>
    <t>6149003R1062</t>
  </si>
  <si>
    <t>高田製薬</t>
    <rPh sb="0" eb="2">
      <t>タカタ</t>
    </rPh>
    <rPh sb="2" eb="4">
      <t>セイヤク</t>
    </rPh>
    <phoneticPr fontId="1"/>
  </si>
  <si>
    <t>4490017R1157</t>
  </si>
  <si>
    <t>カルブロック錠16mg</t>
  </si>
  <si>
    <t>2149043F2107</t>
  </si>
  <si>
    <t>ダイアート錠30mg</t>
  </si>
  <si>
    <t>2139008F2044</t>
  </si>
  <si>
    <t>アゾセミド</t>
  </si>
  <si>
    <t>2499010F1120</t>
  </si>
  <si>
    <t>ジエノゲスト・フィルムコーティング錠）</t>
  </si>
  <si>
    <t>持田製薬</t>
    <rPh sb="0" eb="2">
      <t>モチダ</t>
    </rPh>
    <rPh sb="2" eb="4">
      <t>セイヤク</t>
    </rPh>
    <phoneticPr fontId="1"/>
  </si>
  <si>
    <t>セロケン錠20mg</t>
  </si>
  <si>
    <t>メトプロロール酒石酸塩</t>
  </si>
  <si>
    <t>2149010F2242</t>
  </si>
  <si>
    <t>2639700N1067</t>
  </si>
  <si>
    <t>ナジフロキサシン</t>
  </si>
  <si>
    <t>アクアチムクリーム1%</t>
  </si>
  <si>
    <t>東和薬品</t>
    <rPh sb="0" eb="2">
      <t>トウワ</t>
    </rPh>
    <rPh sb="2" eb="4">
      <t>ヤクヒン</t>
    </rPh>
    <phoneticPr fontId="1"/>
  </si>
  <si>
    <t>6119401D1108</t>
  </si>
  <si>
    <t>5-FU注250mg</t>
  </si>
  <si>
    <t>5-FU注1000mg</t>
    <phoneticPr fontId="1"/>
  </si>
  <si>
    <t>4223401A4037</t>
  </si>
  <si>
    <t>フルオロウラシル</t>
  </si>
  <si>
    <t>4223401A3030</t>
  </si>
  <si>
    <t>アリナミンF50注</t>
  </si>
  <si>
    <t>3122401A4153</t>
  </si>
  <si>
    <t>レボホリナートカルシウム</t>
  </si>
  <si>
    <t>3929407D1110</t>
  </si>
  <si>
    <t>3929407D2051</t>
  </si>
  <si>
    <t>アイソボリン点滴静注用100mg</t>
  </si>
  <si>
    <t>アイソボリン点滴静注用２５mg</t>
    <phoneticPr fontId="1"/>
  </si>
  <si>
    <t>アレグラ錠60mg</t>
  </si>
  <si>
    <t>フェキソフェナジン塩酸塩</t>
  </si>
  <si>
    <t>4490023F1091</t>
  </si>
  <si>
    <t>3133001F3163</t>
  </si>
  <si>
    <t>陽進堂</t>
    <rPh sb="0" eb="1">
      <t>ヨウ</t>
    </rPh>
    <rPh sb="1" eb="2">
      <t>シン</t>
    </rPh>
    <rPh sb="2" eb="3">
      <t>ドウ</t>
    </rPh>
    <phoneticPr fontId="1"/>
  </si>
  <si>
    <t>パンテチン</t>
    <phoneticPr fontId="1"/>
  </si>
  <si>
    <t>トーアエイヨー</t>
    <phoneticPr fontId="1"/>
  </si>
  <si>
    <t>2119006F1020</t>
  </si>
  <si>
    <t>富士製薬</t>
    <rPh sb="0" eb="2">
      <t>フジ</t>
    </rPh>
    <rPh sb="2" eb="4">
      <t>セイヤク</t>
    </rPh>
    <phoneticPr fontId="1"/>
  </si>
  <si>
    <t>ブロモクリプチンメシル酸塩</t>
  </si>
  <si>
    <t>パーロデル錠2.5mg</t>
  </si>
  <si>
    <t>1169005F1278</t>
  </si>
  <si>
    <t>ロカルトロール注0.5</t>
  </si>
  <si>
    <t>3112402A1039</t>
  </si>
  <si>
    <t>2399401A1130</t>
  </si>
  <si>
    <t>塩酸メトクロプラミド</t>
  </si>
  <si>
    <t>プリンペラン注</t>
    <rPh sb="6" eb="7">
      <t>チュウ</t>
    </rPh>
    <phoneticPr fontId="1"/>
  </si>
  <si>
    <t>アミオダロン塩酸塩</t>
  </si>
  <si>
    <t>2129410A1036</t>
  </si>
  <si>
    <t>ラロキシフェン塩酸塩水和物</t>
  </si>
  <si>
    <r>
      <t>エビスタ</t>
    </r>
    <r>
      <rPr>
        <b/>
        <sz val="9"/>
        <color rgb="FF000000"/>
        <rFont val="ＭＳ Ｐゴシック"/>
        <family val="3"/>
        <charset val="128"/>
      </rPr>
      <t>®</t>
    </r>
    <r>
      <rPr>
        <sz val="12"/>
        <color rgb="FF000000"/>
        <rFont val="ＭＳ Ｐゴシック"/>
        <family val="3"/>
        <charset val="128"/>
      </rPr>
      <t>錠</t>
    </r>
  </si>
  <si>
    <t>4240403A2085</t>
  </si>
  <si>
    <t>武田テバファーマ</t>
    <rPh sb="0" eb="2">
      <t>タケダ</t>
    </rPh>
    <phoneticPr fontId="1"/>
  </si>
  <si>
    <t>ベプシド注１００ｍｇ</t>
    <rPh sb="4" eb="5">
      <t>チュウ</t>
    </rPh>
    <phoneticPr fontId="1"/>
  </si>
  <si>
    <t>エトポシド</t>
  </si>
  <si>
    <t>クリンダマイシンリン酸エステル</t>
  </si>
  <si>
    <t>C</t>
    <phoneticPr fontId="1"/>
  </si>
  <si>
    <t>スルバシリン静注用1.5g</t>
    <phoneticPr fontId="1"/>
  </si>
  <si>
    <t>スルバシリン静注用3g</t>
    <phoneticPr fontId="1"/>
  </si>
  <si>
    <t>インクレミンシロップ５％</t>
    <phoneticPr fontId="1"/>
  </si>
  <si>
    <t>沈降炭酸カルシウム錠５００㎎「三和」</t>
    <phoneticPr fontId="1"/>
  </si>
  <si>
    <t>バイアスピリン錠１００㎎</t>
    <phoneticPr fontId="1"/>
  </si>
  <si>
    <t>ビオフェルミンＲ錠</t>
    <phoneticPr fontId="1"/>
  </si>
  <si>
    <t>日医工</t>
    <phoneticPr fontId="1"/>
  </si>
  <si>
    <t>包</t>
    <rPh sb="0" eb="1">
      <t>ツツ</t>
    </rPh>
    <phoneticPr fontId="1"/>
  </si>
  <si>
    <t>デキストロメトルファン臭化水素酸塩錠１５㎎「ＮＰ」</t>
    <phoneticPr fontId="1"/>
  </si>
  <si>
    <t>C</t>
    <phoneticPr fontId="1"/>
  </si>
  <si>
    <t>リスペリドン内用液０．５㎎分包ファイザー０．１％０．５ml</t>
    <phoneticPr fontId="1"/>
  </si>
  <si>
    <t>エバスチン</t>
    <phoneticPr fontId="1"/>
  </si>
  <si>
    <t>エパルレスタット</t>
    <phoneticPr fontId="1"/>
  </si>
  <si>
    <t xml:space="preserve">エピナスチン塩酸塩 </t>
    <phoneticPr fontId="1"/>
  </si>
  <si>
    <t xml:space="preserve">グリメピリド </t>
    <phoneticPr fontId="1"/>
  </si>
  <si>
    <t>アマリール1mg錠</t>
    <phoneticPr fontId="1"/>
  </si>
  <si>
    <t>アマリール0.5mg錠</t>
    <phoneticPr fontId="1"/>
  </si>
  <si>
    <t>エバステルOD錠10mg</t>
    <phoneticPr fontId="1"/>
  </si>
  <si>
    <t>キネダック錠50mg</t>
    <phoneticPr fontId="1"/>
  </si>
  <si>
    <t>アレジオン錠20</t>
    <phoneticPr fontId="1"/>
  </si>
  <si>
    <t>バンコマイシン塩酸塩散０．５ｇ「ファイザー」５００㎎</t>
    <phoneticPr fontId="1"/>
  </si>
  <si>
    <t>塩酸バンコマイシン散0.5g(シオノギ)500mg</t>
    <phoneticPr fontId="1"/>
  </si>
  <si>
    <t xml:space="preserve">バンコマイシン塩酸塩 </t>
    <phoneticPr fontId="1"/>
  </si>
  <si>
    <t>アクトス錠15</t>
    <phoneticPr fontId="1"/>
  </si>
  <si>
    <t xml:space="preserve">ピオグリタゾン塩酸塩 </t>
    <phoneticPr fontId="1"/>
  </si>
  <si>
    <t xml:space="preserve">ベラプロストナトリウム </t>
    <phoneticPr fontId="1"/>
  </si>
  <si>
    <t>プロサイリン錠20</t>
    <phoneticPr fontId="1"/>
  </si>
  <si>
    <t>ミゾリビン</t>
    <phoneticPr fontId="1"/>
  </si>
  <si>
    <t>ブレディニン錠25</t>
    <phoneticPr fontId="1"/>
  </si>
  <si>
    <t>ロキシスロマイシン錠１５０㎎「ファイザー」</t>
    <phoneticPr fontId="1"/>
  </si>
  <si>
    <t>ロキシスロマイシン</t>
    <phoneticPr fontId="1"/>
  </si>
  <si>
    <t>ルリッド錠150</t>
    <phoneticPr fontId="1"/>
  </si>
  <si>
    <t>リスペリドン</t>
    <phoneticPr fontId="1"/>
  </si>
  <si>
    <t>リスパダール内用液1mg/mL0.1%</t>
    <phoneticPr fontId="1"/>
  </si>
  <si>
    <t>アカルボース</t>
  </si>
  <si>
    <t>アカルボース</t>
    <phoneticPr fontId="1"/>
  </si>
  <si>
    <t>6149004C1072</t>
    <phoneticPr fontId="1"/>
  </si>
  <si>
    <t>アジスロマイシン水和物</t>
    <phoneticPr fontId="1"/>
  </si>
  <si>
    <t>レニベース錠2.5</t>
    <phoneticPr fontId="1"/>
  </si>
  <si>
    <t>レニベース錠5</t>
    <phoneticPr fontId="1"/>
  </si>
  <si>
    <t>オイグルコン錠1.25mg</t>
    <phoneticPr fontId="1"/>
  </si>
  <si>
    <t>ロキソニン錠60mg</t>
    <phoneticPr fontId="1"/>
  </si>
  <si>
    <t>フェマーラ錠2.5mg</t>
    <phoneticPr fontId="1"/>
  </si>
  <si>
    <t>アゼルニジピン</t>
    <phoneticPr fontId="1"/>
  </si>
  <si>
    <t>ディオバン錠80mg</t>
    <phoneticPr fontId="1"/>
  </si>
  <si>
    <t>2129010F1065</t>
    <phoneticPr fontId="1"/>
  </si>
  <si>
    <t>アミオダロン塩酸塩</t>
    <phoneticPr fontId="1"/>
  </si>
  <si>
    <t>アンカロン錠100</t>
    <phoneticPr fontId="1"/>
  </si>
  <si>
    <t>日本ジェネリック</t>
    <phoneticPr fontId="1"/>
  </si>
  <si>
    <t>リピトール錠10mg</t>
    <phoneticPr fontId="1"/>
  </si>
  <si>
    <t xml:space="preserve">リーバクト配合顆粒 </t>
    <phoneticPr fontId="1"/>
  </si>
  <si>
    <t>3253003D1108</t>
    <phoneticPr fontId="1"/>
  </si>
  <si>
    <t>L-イソロイシン・L-ロイシン・L-バリン</t>
    <phoneticPr fontId="1"/>
  </si>
  <si>
    <t xml:space="preserve">アカルディカプセル1.25 </t>
    <phoneticPr fontId="1"/>
  </si>
  <si>
    <t>ピモベンダン</t>
    <phoneticPr fontId="1"/>
  </si>
  <si>
    <t>イミダプリル塩酸塩</t>
    <phoneticPr fontId="1"/>
  </si>
  <si>
    <t>イミダプリル塩酸塩錠５㎎「ファイザー」</t>
    <phoneticPr fontId="1"/>
  </si>
  <si>
    <t xml:space="preserve">タナトリル錠5 </t>
    <phoneticPr fontId="1"/>
  </si>
  <si>
    <t>リスミー錠1mg</t>
    <phoneticPr fontId="1"/>
  </si>
  <si>
    <t>イトリゾールカプセル50</t>
    <phoneticPr fontId="1"/>
  </si>
  <si>
    <t>ｍｌ</t>
    <phoneticPr fontId="1"/>
  </si>
  <si>
    <t>溶性ピロリン酸第二鉄 50mg</t>
    <phoneticPr fontId="1"/>
  </si>
  <si>
    <t>アルフレッサ ファーマ</t>
    <phoneticPr fontId="1"/>
  </si>
  <si>
    <t>アバプロ錠100mg</t>
    <phoneticPr fontId="1"/>
  </si>
  <si>
    <t>3222012Q1030</t>
    <phoneticPr fontId="1"/>
  </si>
  <si>
    <t>ティーエスワン配合OD錠T20 20mg</t>
    <phoneticPr fontId="1"/>
  </si>
  <si>
    <t>ティーエスワン配合OD錠T25 25mg</t>
    <phoneticPr fontId="1"/>
  </si>
  <si>
    <t xml:space="preserve">オキシコドン 塩酸塩水和物 </t>
  </si>
  <si>
    <t xml:space="preserve">オキシコドン 塩酸塩水和物 </t>
    <phoneticPr fontId="1"/>
  </si>
  <si>
    <t>テルモ</t>
    <phoneticPr fontId="1"/>
  </si>
  <si>
    <t>オランザピン</t>
    <phoneticPr fontId="1"/>
  </si>
  <si>
    <t>キョーリンリメディオ</t>
    <phoneticPr fontId="1"/>
  </si>
  <si>
    <t>ハルナールD錠0.1mg</t>
    <phoneticPr fontId="1"/>
  </si>
  <si>
    <t>ハルナールD錠0.2mg</t>
    <phoneticPr fontId="1"/>
  </si>
  <si>
    <t>オゼックス細粒小児用15%150mg</t>
    <phoneticPr fontId="1"/>
  </si>
  <si>
    <t>アレロック錠5</t>
    <phoneticPr fontId="1"/>
  </si>
  <si>
    <t>エカード配合錠HD</t>
    <phoneticPr fontId="1"/>
  </si>
  <si>
    <t>ブロプレス錠4</t>
    <phoneticPr fontId="1"/>
  </si>
  <si>
    <t>ブロプレス錠12</t>
    <phoneticPr fontId="1"/>
  </si>
  <si>
    <t>カモスタットメシル酸塩</t>
    <phoneticPr fontId="1"/>
  </si>
  <si>
    <t>クロルマジノン酢酸エステル</t>
    <phoneticPr fontId="1"/>
  </si>
  <si>
    <t>ディナゲスト錠1mg</t>
    <phoneticPr fontId="1"/>
  </si>
  <si>
    <t>セフポドキシム プロキセチル</t>
    <phoneticPr fontId="1"/>
  </si>
  <si>
    <t>セレギリン塩酸塩錠２．５㎎「タイヨー」</t>
    <phoneticPr fontId="1"/>
  </si>
  <si>
    <t>セレギリン塩酸塩</t>
    <phoneticPr fontId="1"/>
  </si>
  <si>
    <r>
      <t>マイスリー</t>
    </r>
    <r>
      <rPr>
        <sz val="11"/>
        <color rgb="FF000000"/>
        <rFont val="ＭＳ Ｐゴシック"/>
        <family val="3"/>
        <charset val="128"/>
      </rPr>
      <t>錠</t>
    </r>
    <phoneticPr fontId="1"/>
  </si>
  <si>
    <t>チアプリド塩酸塩</t>
    <phoneticPr fontId="1"/>
  </si>
  <si>
    <t>トラニラスト</t>
    <phoneticPr fontId="1"/>
  </si>
  <si>
    <t>トリクロルメチアジド</t>
    <phoneticPr fontId="1"/>
  </si>
  <si>
    <t>トリヘキシフェニジル塩酸塩</t>
    <phoneticPr fontId="1"/>
  </si>
  <si>
    <t>バルサルタン・ヒドロクロロチアジド</t>
    <phoneticPr fontId="1"/>
  </si>
  <si>
    <t>ビソプロロールフマル酸塩</t>
    <phoneticPr fontId="1"/>
  </si>
  <si>
    <t>錠</t>
    <phoneticPr fontId="1"/>
  </si>
  <si>
    <t>ｍｌ</t>
    <phoneticPr fontId="1"/>
  </si>
  <si>
    <t>フェノフィブラート</t>
    <phoneticPr fontId="1"/>
  </si>
  <si>
    <t>東和薬品</t>
    <phoneticPr fontId="1"/>
  </si>
  <si>
    <t>塩酸メトクロプラミド</t>
    <phoneticPr fontId="1"/>
  </si>
  <si>
    <t>ロサルタンカリウム</t>
    <phoneticPr fontId="1"/>
  </si>
  <si>
    <t>ニプロファーマ</t>
    <phoneticPr fontId="1"/>
  </si>
  <si>
    <t>メジコン錠15mg</t>
    <phoneticPr fontId="1"/>
  </si>
  <si>
    <t>ニトログリセリン</t>
    <phoneticPr fontId="1"/>
  </si>
  <si>
    <t>日本化薬</t>
    <rPh sb="2" eb="4">
      <t>カヤク</t>
    </rPh>
    <phoneticPr fontId="1"/>
  </si>
  <si>
    <t>2171018K1039</t>
    <phoneticPr fontId="1"/>
  </si>
  <si>
    <t>3399007H1021</t>
    <phoneticPr fontId="1"/>
  </si>
  <si>
    <t>バイエル</t>
    <phoneticPr fontId="1"/>
  </si>
  <si>
    <t>アスピリン</t>
    <phoneticPr fontId="1"/>
  </si>
  <si>
    <t>テルミサルタン/ヒドロクロロチアジド</t>
    <phoneticPr fontId="1"/>
  </si>
  <si>
    <t>耐性乳酸菌</t>
    <phoneticPr fontId="1"/>
  </si>
  <si>
    <t>ビオフェルミン製薬</t>
    <phoneticPr fontId="1"/>
  </si>
  <si>
    <t>2316004F1020</t>
    <phoneticPr fontId="1"/>
  </si>
  <si>
    <t>オノンドライシロップ10%</t>
    <phoneticPr fontId="1"/>
  </si>
  <si>
    <t>沢井製薬</t>
    <phoneticPr fontId="1"/>
  </si>
  <si>
    <t>ユーゼル錠25mg</t>
    <phoneticPr fontId="1"/>
  </si>
  <si>
    <t>3929004F２０４８</t>
    <phoneticPr fontId="1"/>
  </si>
  <si>
    <t xml:space="preserve"> ホリナートカルシウム</t>
    <phoneticPr fontId="1"/>
  </si>
  <si>
    <t>大鵬薬品</t>
    <rPh sb="0" eb="2">
      <t>タイホウ</t>
    </rPh>
    <rPh sb="2" eb="4">
      <t>ヤクヒン</t>
    </rPh>
    <phoneticPr fontId="1"/>
  </si>
  <si>
    <t>丸石製薬</t>
    <rPh sb="0" eb="2">
      <t>マルイシ</t>
    </rPh>
    <rPh sb="2" eb="4">
      <t>セイヤク</t>
    </rPh>
    <phoneticPr fontId="1"/>
  </si>
  <si>
    <t>3969008F4060</t>
    <phoneticPr fontId="1"/>
  </si>
  <si>
    <t>ミチグリニドカルシウム水和物</t>
    <phoneticPr fontId="1"/>
  </si>
  <si>
    <t>三和化学研究所　</t>
    <phoneticPr fontId="1"/>
  </si>
  <si>
    <t>グルファスト錠10mg</t>
    <phoneticPr fontId="1"/>
  </si>
  <si>
    <t>モンテルカスト</t>
    <phoneticPr fontId="1"/>
  </si>
  <si>
    <t>キプレス錠10mg</t>
    <phoneticPr fontId="1"/>
  </si>
  <si>
    <t xml:space="preserve">4490026F2067 </t>
    <phoneticPr fontId="1"/>
  </si>
  <si>
    <t>キョーリンリメディオ</t>
    <phoneticPr fontId="1"/>
  </si>
  <si>
    <t>C</t>
    <phoneticPr fontId="1"/>
  </si>
  <si>
    <t>レバミピド</t>
    <phoneticPr fontId="1"/>
  </si>
  <si>
    <t>ムコスタ錠100mg</t>
    <phoneticPr fontId="1"/>
  </si>
  <si>
    <t xml:space="preserve">大塚製薬工場 </t>
    <phoneticPr fontId="1"/>
  </si>
  <si>
    <t>2329021F1331</t>
    <phoneticPr fontId="1"/>
  </si>
  <si>
    <t>高田製薬</t>
    <phoneticPr fontId="1"/>
  </si>
  <si>
    <t>ファイザー</t>
    <phoneticPr fontId="1"/>
  </si>
  <si>
    <t>錠</t>
    <rPh sb="0" eb="1">
      <t>ジョウ</t>
    </rPh>
    <phoneticPr fontId="1"/>
  </si>
  <si>
    <t xml:space="preserve">沈降炭酸カルシウム </t>
    <phoneticPr fontId="1"/>
  </si>
  <si>
    <t>2190024F1040</t>
    <phoneticPr fontId="1"/>
  </si>
  <si>
    <t>カルタン錠500</t>
    <phoneticPr fontId="1"/>
  </si>
  <si>
    <t>サージセル・アブソーバブル・ヘモスタット５．１㎝×７．６㎝</t>
    <phoneticPr fontId="1"/>
  </si>
  <si>
    <t>サージセル・アブソーバブル・ヘモスタット綿型５．１×２．５㎝</t>
    <phoneticPr fontId="1"/>
  </si>
  <si>
    <t>キシロカインポンプスプレー８％</t>
    <phoneticPr fontId="1"/>
  </si>
  <si>
    <t>クラリスドライシロップ10%小児用100mg</t>
    <phoneticPr fontId="1"/>
  </si>
  <si>
    <t>222300１Ｆ２１３７</t>
    <phoneticPr fontId="1"/>
  </si>
  <si>
    <t>2339265F1027</t>
    <phoneticPr fontId="1"/>
  </si>
  <si>
    <t>スミルスチック３％</t>
    <phoneticPr fontId="1"/>
  </si>
  <si>
    <t>ハイポエタノール液２％「ヨシダ」</t>
    <phoneticPr fontId="1"/>
  </si>
  <si>
    <t>フェルナビオンパップ７０ １０㎝×１４㎝</t>
    <phoneticPr fontId="1"/>
  </si>
  <si>
    <t>フロジン外用液５％</t>
    <phoneticPr fontId="1"/>
  </si>
  <si>
    <t>ポピヨドン液１０％</t>
    <phoneticPr fontId="1"/>
  </si>
  <si>
    <t>ポピヨドンゲル１０％</t>
    <phoneticPr fontId="1"/>
  </si>
  <si>
    <t>カリーユニ点眼液０．００５％５ml</t>
    <phoneticPr fontId="1"/>
  </si>
  <si>
    <t>ケンエーＧ浣腸液５０％３０ml</t>
    <phoneticPr fontId="1"/>
  </si>
  <si>
    <t>ＡＺ点眼液０．０２％５ml</t>
    <phoneticPr fontId="1"/>
  </si>
  <si>
    <t>ケンエーＧ浣腸液５０％６０ml</t>
    <phoneticPr fontId="1"/>
  </si>
  <si>
    <t>ケンエーＧ浣腸液５０％１２０ml</t>
    <phoneticPr fontId="1"/>
  </si>
  <si>
    <t>ヒアルロン酸Ｎａ点眼液０．１％「ファイザー」５ml</t>
    <phoneticPr fontId="1"/>
  </si>
  <si>
    <t xml:space="preserve">フランドルテープ40mg
</t>
    <phoneticPr fontId="1"/>
  </si>
  <si>
    <t>ロキソニンテープ１００mg</t>
    <phoneticPr fontId="1"/>
  </si>
  <si>
    <t>ロキソプロフェンナトリウム水和物</t>
    <phoneticPr fontId="1"/>
  </si>
  <si>
    <t>2649735S3233</t>
    <phoneticPr fontId="1"/>
  </si>
  <si>
    <t>リボスチン点眼液0.025%</t>
    <phoneticPr fontId="1"/>
  </si>
  <si>
    <t>ゼリア新薬</t>
    <phoneticPr fontId="1"/>
  </si>
  <si>
    <t>アズレンスルホン酸ナトリウム水和物</t>
    <phoneticPr fontId="1"/>
  </si>
  <si>
    <t>デカリニウム塩化物</t>
    <phoneticPr fontId="1"/>
  </si>
  <si>
    <t>？？？</t>
    <phoneticPr fontId="1"/>
  </si>
  <si>
    <t>2260700F1021</t>
    <phoneticPr fontId="1"/>
  </si>
  <si>
    <t>アズレンスルホン酸ナトリウム水和物</t>
    <phoneticPr fontId="1"/>
  </si>
  <si>
    <t>日本新薬</t>
    <phoneticPr fontId="1"/>
  </si>
  <si>
    <t>ｍｌ</t>
    <phoneticPr fontId="1"/>
  </si>
  <si>
    <t>レボカバスチン塩酸塩</t>
    <phoneticPr fontId="1"/>
  </si>
  <si>
    <t>ｍｌ</t>
    <phoneticPr fontId="1"/>
  </si>
  <si>
    <t xml:space="preserve">アクリノール消毒用液0.1%「マルイシ」
</t>
    <phoneticPr fontId="1"/>
  </si>
  <si>
    <t>アクリノール水和物</t>
    <phoneticPr fontId="1"/>
  </si>
  <si>
    <t>大成薬品</t>
    <rPh sb="0" eb="2">
      <t>タイセイ</t>
    </rPh>
    <rPh sb="2" eb="4">
      <t>ヤクヒン</t>
    </rPh>
    <phoneticPr fontId="1"/>
  </si>
  <si>
    <t>イソジンガーグル液7%</t>
    <phoneticPr fontId="1"/>
  </si>
  <si>
    <t>ポビドンヨード</t>
    <phoneticPr fontId="1"/>
  </si>
  <si>
    <t>健栄製薬</t>
    <phoneticPr fontId="1"/>
  </si>
  <si>
    <t>グリセリン</t>
    <phoneticPr fontId="1"/>
  </si>
  <si>
    <t>グリセリン</t>
    <phoneticPr fontId="1"/>
  </si>
  <si>
    <t>グリセリン</t>
    <phoneticPr fontId="1"/>
  </si>
  <si>
    <t>個</t>
  </si>
  <si>
    <t>個</t>
    <phoneticPr fontId="1"/>
  </si>
  <si>
    <t>2357701K3124</t>
    <phoneticPr fontId="1"/>
  </si>
  <si>
    <t>2357701K6212</t>
    <phoneticPr fontId="1"/>
  </si>
  <si>
    <t>2357701K8177</t>
    <phoneticPr fontId="1"/>
  </si>
  <si>
    <t>ユーパスタコーワ軟膏</t>
    <phoneticPr fontId="1"/>
  </si>
  <si>
    <t>精製白糖、 ポビドンヨード</t>
    <phoneticPr fontId="1"/>
  </si>
  <si>
    <t>塩野義</t>
    <rPh sb="0" eb="3">
      <t>シオノギ</t>
    </rPh>
    <phoneticPr fontId="1"/>
  </si>
  <si>
    <t>2699801V1114</t>
    <phoneticPr fontId="1"/>
  </si>
  <si>
    <t>ｍｌ</t>
    <phoneticPr fontId="1"/>
  </si>
  <si>
    <t>吉田製薬</t>
    <rPh sb="0" eb="2">
      <t>ヨシダ</t>
    </rPh>
    <rPh sb="2" eb="4">
      <t>セイヤク</t>
    </rPh>
    <phoneticPr fontId="1"/>
  </si>
  <si>
    <t>70%イソプロピルアルコール(丸石)</t>
    <phoneticPr fontId="1"/>
  </si>
  <si>
    <t>イソプロパノール</t>
    <phoneticPr fontId="1"/>
  </si>
  <si>
    <t>2615701Q2291</t>
    <phoneticPr fontId="1"/>
  </si>
  <si>
    <t>吉田製薬</t>
    <rPh sb="0" eb="4">
      <t>ヨシダセイヤク</t>
    </rPh>
    <phoneticPr fontId="1"/>
  </si>
  <si>
    <t>チオ硫酸ナトリウム水和物</t>
    <rPh sb="2" eb="4">
      <t>リュウサン</t>
    </rPh>
    <rPh sb="9" eb="11">
      <t>スイワ</t>
    </rPh>
    <rPh sb="11" eb="12">
      <t>ブツ</t>
    </rPh>
    <phoneticPr fontId="1"/>
  </si>
  <si>
    <t>2619819X1106</t>
    <phoneticPr fontId="1"/>
  </si>
  <si>
    <t>ポビドンヨード</t>
    <phoneticPr fontId="1"/>
  </si>
  <si>
    <t>2612701Q3334</t>
    <phoneticPr fontId="1"/>
  </si>
  <si>
    <t>2612701Q2117</t>
    <phoneticPr fontId="1"/>
  </si>
  <si>
    <t>イソジン液10%</t>
    <phoneticPr fontId="1"/>
  </si>
  <si>
    <t>イソジンゲル10%</t>
    <phoneticPr fontId="1"/>
  </si>
  <si>
    <t>カタリン点眼用0.005%(溶解後の液として)</t>
    <phoneticPr fontId="1"/>
  </si>
  <si>
    <t>ピレノキシン</t>
    <phoneticPr fontId="1"/>
  </si>
  <si>
    <t>参天製薬</t>
    <rPh sb="0" eb="2">
      <t>サンテン</t>
    </rPh>
    <rPh sb="2" eb="4">
      <t>セイヤク</t>
    </rPh>
    <phoneticPr fontId="1"/>
  </si>
  <si>
    <t>1319706Q3035</t>
    <phoneticPr fontId="1"/>
  </si>
  <si>
    <t>リドカイン</t>
    <phoneticPr fontId="1"/>
  </si>
  <si>
    <t>アスペンジャパン</t>
    <phoneticPr fontId="1"/>
  </si>
  <si>
    <t>1214701R1050</t>
    <phoneticPr fontId="1"/>
  </si>
  <si>
    <t>フェルビナク</t>
    <phoneticPr fontId="1"/>
  </si>
  <si>
    <t>三笠製薬</t>
    <rPh sb="0" eb="2">
      <t>ミカサ</t>
    </rPh>
    <rPh sb="2" eb="4">
      <t>セイヤク</t>
    </rPh>
    <phoneticPr fontId="1"/>
  </si>
  <si>
    <t>2649731M1080</t>
    <phoneticPr fontId="1"/>
  </si>
  <si>
    <t>セボフルラン　</t>
    <phoneticPr fontId="1"/>
  </si>
  <si>
    <t>1119702G1070</t>
    <phoneticPr fontId="1"/>
  </si>
  <si>
    <t>ツロブテロール</t>
  </si>
  <si>
    <t>ツロブテロール</t>
    <phoneticPr fontId="1"/>
  </si>
  <si>
    <t>久光製薬</t>
    <rPh sb="0" eb="4">
      <t>ヒサミツセイヤク</t>
    </rPh>
    <phoneticPr fontId="1"/>
  </si>
  <si>
    <t>ｇ</t>
    <phoneticPr fontId="1"/>
  </si>
  <si>
    <t>アフタゾロン口腔用軟膏0.1%</t>
    <phoneticPr fontId="1"/>
  </si>
  <si>
    <t>ホクナリンテープ0.5mg</t>
    <phoneticPr fontId="1"/>
  </si>
  <si>
    <t>ホクナリンテープ1mg</t>
    <phoneticPr fontId="1"/>
  </si>
  <si>
    <t>ホクナリンテープ2mg</t>
    <phoneticPr fontId="1"/>
  </si>
  <si>
    <t>セボフレン吸入麻酔液</t>
    <phoneticPr fontId="1"/>
  </si>
  <si>
    <t>デキサメタゾン</t>
    <phoneticPr fontId="1"/>
  </si>
  <si>
    <t xml:space="preserve">ネリプロクト軟膏
</t>
    <phoneticPr fontId="1"/>
  </si>
  <si>
    <t>ジフルコルトロン・リドカイン配合軟膏</t>
    <phoneticPr fontId="1"/>
  </si>
  <si>
    <t>2559814M1042</t>
    <phoneticPr fontId="1"/>
  </si>
  <si>
    <t xml:space="preserve">強力ポステリザン(軟膏)
</t>
    <phoneticPr fontId="1"/>
  </si>
  <si>
    <t>ジェイドルフ製薬</t>
    <phoneticPr fontId="1"/>
  </si>
  <si>
    <t>ジェイドルフ製薬</t>
    <phoneticPr fontId="1"/>
  </si>
  <si>
    <t>大腸菌死菌・ヒドロコルチゾン配合軟膏</t>
    <phoneticPr fontId="1"/>
  </si>
  <si>
    <t>2559808M1039</t>
    <phoneticPr fontId="1"/>
  </si>
  <si>
    <t>ヒアレイン点眼液0.1%5mL</t>
    <phoneticPr fontId="1"/>
  </si>
  <si>
    <t>精製ヒアルロン酸ナトリウム</t>
    <phoneticPr fontId="1"/>
  </si>
  <si>
    <t>ヒルドイドクリーム0.3%</t>
    <phoneticPr fontId="1"/>
  </si>
  <si>
    <t>ヒルドイドローション0.3%</t>
    <phoneticPr fontId="1"/>
  </si>
  <si>
    <t>日医工</t>
  </si>
  <si>
    <t>ヘパリン類似物質</t>
    <phoneticPr fontId="1"/>
  </si>
  <si>
    <t>ヘパリン類似物質</t>
    <phoneticPr fontId="1"/>
  </si>
  <si>
    <t>3339950N1043</t>
    <phoneticPr fontId="1"/>
  </si>
  <si>
    <t>3339950Q1082</t>
    <phoneticPr fontId="1"/>
  </si>
  <si>
    <t>大鵬薬品</t>
    <phoneticPr fontId="1"/>
  </si>
  <si>
    <t>大鵬薬品</t>
    <phoneticPr fontId="1"/>
  </si>
  <si>
    <t>セルタッチパップ70　 10cmx14cm</t>
    <phoneticPr fontId="1"/>
  </si>
  <si>
    <t>フェルビナク</t>
    <phoneticPr fontId="1"/>
  </si>
  <si>
    <t>2649731S1224</t>
    <phoneticPr fontId="1"/>
  </si>
  <si>
    <t>フェントステープ1mg</t>
    <phoneticPr fontId="1"/>
  </si>
  <si>
    <t>フェントステープ2mg</t>
    <phoneticPr fontId="1"/>
  </si>
  <si>
    <t>フェントステープ4mg</t>
    <phoneticPr fontId="1"/>
  </si>
  <si>
    <t>フェントステープ8mg</t>
    <phoneticPr fontId="1"/>
  </si>
  <si>
    <t>フェンタニルクエン酸塩</t>
  </si>
  <si>
    <t>フェンタニルクエン酸塩</t>
    <phoneticPr fontId="1"/>
  </si>
  <si>
    <t>フェンタニルクエン酸塩</t>
    <phoneticPr fontId="1"/>
  </si>
  <si>
    <t>第一三共</t>
    <rPh sb="0" eb="2">
      <t>ダイイチ</t>
    </rPh>
    <rPh sb="2" eb="4">
      <t>サンキョウ</t>
    </rPh>
    <phoneticPr fontId="1"/>
  </si>
  <si>
    <t>ニフラン点眼液0.1%</t>
    <phoneticPr fontId="1"/>
  </si>
  <si>
    <t>ｍｌ</t>
    <phoneticPr fontId="1"/>
  </si>
  <si>
    <t>プラノプロフェン</t>
    <phoneticPr fontId="1"/>
  </si>
  <si>
    <t>わかもと製薬</t>
    <phoneticPr fontId="1"/>
  </si>
  <si>
    <t>1319724Q1103</t>
    <phoneticPr fontId="1"/>
  </si>
  <si>
    <t>フルメトロン点眼液0.02%</t>
    <phoneticPr fontId="1"/>
  </si>
  <si>
    <t>フルメトロン</t>
    <phoneticPr fontId="1"/>
  </si>
  <si>
    <t>日東メディック</t>
    <phoneticPr fontId="1"/>
  </si>
  <si>
    <t>セルタッチテープ70 10cmx14cm</t>
    <phoneticPr fontId="1"/>
  </si>
  <si>
    <t>2649731S1127</t>
    <phoneticPr fontId="1"/>
  </si>
  <si>
    <t>ｍｌ</t>
    <phoneticPr fontId="1"/>
  </si>
  <si>
    <t>カルプロニウム塩化物</t>
    <phoneticPr fontId="1"/>
  </si>
  <si>
    <t>マスキンＷ・エタノール液（０．５ｗ／ｖ％）０．５％</t>
    <phoneticPr fontId="1"/>
  </si>
  <si>
    <t>ｍｌ</t>
    <phoneticPr fontId="1"/>
  </si>
  <si>
    <t>2619702Q1060</t>
    <phoneticPr fontId="1"/>
  </si>
  <si>
    <t>クロルヘキシジングルコン酸塩　
エタノール　</t>
    <phoneticPr fontId="1"/>
  </si>
  <si>
    <t>キサラタン点眼液0.005%</t>
    <phoneticPr fontId="1"/>
  </si>
  <si>
    <t>三和化学研究所</t>
    <phoneticPr fontId="1"/>
  </si>
  <si>
    <t>三和化学研究所</t>
    <phoneticPr fontId="1"/>
  </si>
  <si>
    <t>ラタノプロスト</t>
    <phoneticPr fontId="1"/>
  </si>
  <si>
    <t>1319739Q1169</t>
    <phoneticPr fontId="1"/>
  </si>
  <si>
    <t>ペンレステープ18mg30.5ｍｍx50.0ｍｍ</t>
    <phoneticPr fontId="1"/>
  </si>
  <si>
    <t xml:space="preserve">1214701Ｓ1078
</t>
    <phoneticPr fontId="1"/>
  </si>
  <si>
    <t>リドカイン</t>
    <phoneticPr fontId="1"/>
  </si>
  <si>
    <t>アドレナリン注0.1%シリンジ「テルモ」1mL</t>
    <phoneticPr fontId="1"/>
  </si>
  <si>
    <t>テルモ</t>
    <phoneticPr fontId="1"/>
  </si>
  <si>
    <t>筒</t>
    <rPh sb="0" eb="1">
      <t>ツツ</t>
    </rPh>
    <phoneticPr fontId="1"/>
  </si>
  <si>
    <t>アルベカシン硫酸塩注射液１００㎎「ケミファ」２ml</t>
    <phoneticPr fontId="1"/>
  </si>
  <si>
    <t>アミオダロン塩酸塩静注１５０㎎「ＴＥ」３ml</t>
    <phoneticPr fontId="1"/>
  </si>
  <si>
    <t>ＹＤソリタ－Ｔ１号輸液２００ｍｌ</t>
    <phoneticPr fontId="1"/>
  </si>
  <si>
    <t>ＹＤソリタ－Ｔ１号輸液５００ｍｌ</t>
    <phoneticPr fontId="1"/>
  </si>
  <si>
    <t>ＹＤソリタ－Ｔ３号輸液２００ｍｌ</t>
    <phoneticPr fontId="1"/>
  </si>
  <si>
    <t>ＹＤソリタ－Ｔ３号輸液５００ｍｌ</t>
    <phoneticPr fontId="1"/>
  </si>
  <si>
    <t>ＹＤソリタ－Ｔ３号Ｇ輸液２００ｍｌ</t>
    <phoneticPr fontId="1"/>
  </si>
  <si>
    <t>ソリタ-T3号輸液200mL</t>
    <phoneticPr fontId="1"/>
  </si>
  <si>
    <t>陽進堂</t>
    <rPh sb="0" eb="3">
      <t>ヨウシンドウ</t>
    </rPh>
    <phoneticPr fontId="1"/>
  </si>
  <si>
    <t>陽進堂</t>
    <phoneticPr fontId="1"/>
  </si>
  <si>
    <t>陽進堂</t>
    <phoneticPr fontId="1"/>
  </si>
  <si>
    <t>陽進堂</t>
    <phoneticPr fontId="1"/>
  </si>
  <si>
    <t>ＹＤソリタ－Ｔ３号Ｇ輸液５００ｍｌ</t>
    <phoneticPr fontId="1"/>
  </si>
  <si>
    <t>ソルアセトＦ輸液５００ｍｌ</t>
    <phoneticPr fontId="1"/>
  </si>
  <si>
    <t>ゾレドロン酸点滴静注４㎎／５ｍｌ「ニプロ」</t>
    <phoneticPr fontId="1"/>
  </si>
  <si>
    <t>ソリタ-T3号輸液500mL</t>
    <phoneticPr fontId="1"/>
  </si>
  <si>
    <t>袋</t>
  </si>
  <si>
    <t>袋</t>
    <rPh sb="0" eb="1">
      <t>フクロ</t>
    </rPh>
    <phoneticPr fontId="1"/>
  </si>
  <si>
    <t>袋</t>
    <phoneticPr fontId="1"/>
  </si>
  <si>
    <t>ソリタ-T1号輸液200mL</t>
    <phoneticPr fontId="1"/>
  </si>
  <si>
    <t>ソリタ-T1号輸液500mL</t>
    <phoneticPr fontId="1"/>
  </si>
  <si>
    <t>ソリタ-T3号G輸液200mL</t>
    <phoneticPr fontId="1"/>
  </si>
  <si>
    <t xml:space="preserve">ソリタ-T3号G輸液500mL
</t>
    <phoneticPr fontId="1"/>
  </si>
  <si>
    <t>メドレニック注２ｍｌ</t>
    <phoneticPr fontId="1"/>
  </si>
  <si>
    <t>グルカゴン注射用１単位「イトウ」１Ｕ．Ｓ．Ｐ．単位（溶解液付）</t>
    <phoneticPr fontId="1"/>
  </si>
  <si>
    <t>グルカゴンGノボ注射用1mg(溶解液付)</t>
    <phoneticPr fontId="1"/>
  </si>
  <si>
    <t>瓶</t>
    <rPh sb="0" eb="1">
      <t>ビン</t>
    </rPh>
    <phoneticPr fontId="1"/>
  </si>
  <si>
    <t>ＩＬＳ</t>
    <phoneticPr fontId="1"/>
  </si>
  <si>
    <t>ＫＣＬ注２０ｍＥｑキット「テルモ」１モル２０</t>
    <phoneticPr fontId="1"/>
  </si>
  <si>
    <t>キット</t>
    <phoneticPr fontId="1"/>
  </si>
  <si>
    <t>サクシゾン注射用１００㎎（溶解液付）</t>
    <phoneticPr fontId="1"/>
  </si>
  <si>
    <t>ソル・メルコート４０〔注射用〕４０㎎（溶解液付）</t>
    <phoneticPr fontId="1"/>
  </si>
  <si>
    <t>ソル・メルコート１２５〔注射用〕１２５㎎（溶解液付）</t>
    <phoneticPr fontId="1"/>
  </si>
  <si>
    <t>ソル・メルコート５００〔注射用〕５００㎎（溶解液付）</t>
    <phoneticPr fontId="1"/>
  </si>
  <si>
    <t>ソル・メルコート１，０００〔注射用〕１ｇ（溶解液付）</t>
    <phoneticPr fontId="1"/>
  </si>
  <si>
    <t>インスリングラルギンＢＳ注カート「リリー」３００単位</t>
    <phoneticPr fontId="1"/>
  </si>
  <si>
    <t>インスリングラルギンＢＳ注ミリオペン「リリー」３００単位</t>
    <phoneticPr fontId="1"/>
  </si>
  <si>
    <t>ゾビラックス点滴静注用250</t>
    <phoneticPr fontId="1"/>
  </si>
  <si>
    <t>アンカロン注150 150mg3mL</t>
    <phoneticPr fontId="1"/>
  </si>
  <si>
    <t>管</t>
    <rPh sb="0" eb="1">
      <t>カン</t>
    </rPh>
    <phoneticPr fontId="1"/>
  </si>
  <si>
    <t>アドレナリン</t>
    <phoneticPr fontId="1"/>
  </si>
  <si>
    <t>2451402G1040</t>
    <phoneticPr fontId="1"/>
  </si>
  <si>
    <t>オザグレルＮａ点滴静注８０㎎バッグ「テルモ」２００ｍｌ</t>
    <phoneticPr fontId="1"/>
  </si>
  <si>
    <t>オザグレルナトリウム</t>
    <phoneticPr fontId="1"/>
  </si>
  <si>
    <t>3999411G5074</t>
    <phoneticPr fontId="1"/>
  </si>
  <si>
    <t>塩化カリウム</t>
    <phoneticPr fontId="1"/>
  </si>
  <si>
    <t>KCL補正液キット20ｍEｑ0.4モル50mL</t>
    <phoneticPr fontId="1"/>
  </si>
  <si>
    <t>3319402G4024</t>
    <phoneticPr fontId="1"/>
  </si>
  <si>
    <t>リドカイン</t>
    <phoneticPr fontId="1"/>
  </si>
  <si>
    <t>2129409G1036</t>
    <phoneticPr fontId="1"/>
  </si>
  <si>
    <t>リドカイン静注用２％シリンジ「テルモ」５ｍｌ</t>
    <phoneticPr fontId="1"/>
  </si>
  <si>
    <t>ノバスタンHI注10mg/2mL</t>
    <phoneticPr fontId="1"/>
  </si>
  <si>
    <t>ヘルベッサー注射用50</t>
    <phoneticPr fontId="1"/>
  </si>
  <si>
    <t>沢井製薬</t>
    <rPh sb="0" eb="2">
      <t>サワイ</t>
    </rPh>
    <rPh sb="2" eb="4">
      <t>セイヤク</t>
    </rPh>
    <phoneticPr fontId="1"/>
  </si>
  <si>
    <t xml:space="preserve">2171405D5065 </t>
    <phoneticPr fontId="1"/>
  </si>
  <si>
    <t>ジルチアゼム塩酸塩</t>
    <phoneticPr fontId="1"/>
  </si>
  <si>
    <t>ダルテパリンＮａ静注５千Ｕ／５ｍｌ「サワイ」５千低ヘパＩＵ</t>
    <phoneticPr fontId="1"/>
  </si>
  <si>
    <t xml:space="preserve">フラグミン静注5千単位/5mL5千低分子ヘパリン国際単位
</t>
    <phoneticPr fontId="1"/>
  </si>
  <si>
    <t xml:space="preserve">3334403A2194 </t>
    <phoneticPr fontId="1"/>
  </si>
  <si>
    <t>ダルテパリンナトリウム</t>
    <phoneticPr fontId="1"/>
  </si>
  <si>
    <t>ニカルジピン塩酸塩注射液２㎎「サワイ」２ｍｌ</t>
    <phoneticPr fontId="1"/>
  </si>
  <si>
    <t>ニカルジピン塩酸塩注射液２５㎎「サワイ」２５ｍｌ</t>
    <phoneticPr fontId="1"/>
  </si>
  <si>
    <t>ペルジピン注射液2mg2mL</t>
    <phoneticPr fontId="1"/>
  </si>
  <si>
    <t>ペルジピン注射液25mg25mL</t>
    <phoneticPr fontId="1"/>
  </si>
  <si>
    <t xml:space="preserve">2149400A1132 </t>
    <phoneticPr fontId="1"/>
  </si>
  <si>
    <t>ニカルジピン塩酸塩</t>
    <phoneticPr fontId="1"/>
  </si>
  <si>
    <t>ニカルジピン塩酸塩</t>
    <phoneticPr fontId="1"/>
  </si>
  <si>
    <t xml:space="preserve">2149400A3070 </t>
    <phoneticPr fontId="1"/>
  </si>
  <si>
    <t>シグマート注12mg</t>
    <phoneticPr fontId="1"/>
  </si>
  <si>
    <t xml:space="preserve">2171406D2036 </t>
    <phoneticPr fontId="1"/>
  </si>
  <si>
    <t>ニコランジル</t>
    <phoneticPr fontId="1"/>
  </si>
  <si>
    <t>沢井製薬</t>
    <rPh sb="0" eb="4">
      <t>サワイセイヤク</t>
    </rPh>
    <phoneticPr fontId="1"/>
  </si>
  <si>
    <t>ガスター注射液20mg2mL</t>
    <phoneticPr fontId="1"/>
  </si>
  <si>
    <t xml:space="preserve">2325401D1086 </t>
    <phoneticPr fontId="1"/>
  </si>
  <si>
    <t>ファモチジン</t>
    <phoneticPr fontId="1"/>
  </si>
  <si>
    <t>イリノテカン塩酸塩点滴静注液１００㎎「タイホウ」５ｍｌ</t>
    <phoneticPr fontId="1"/>
  </si>
  <si>
    <t>イリノテカン塩酸塩点滴静注液４０㎎「タイホウ」２ｍｌ</t>
    <phoneticPr fontId="1"/>
  </si>
  <si>
    <t>リプル注5μg1mL</t>
    <phoneticPr fontId="1"/>
  </si>
  <si>
    <t>トポテシン点滴静注40mg2mL</t>
    <phoneticPr fontId="1"/>
  </si>
  <si>
    <t>トポテシン点滴静注100mg5mL</t>
    <phoneticPr fontId="1"/>
  </si>
  <si>
    <t>イリノテカン塩酸塩水和物</t>
  </si>
  <si>
    <t>イリノテカン塩酸塩水和物</t>
    <phoneticPr fontId="1"/>
  </si>
  <si>
    <t>4240404A1083</t>
    <phoneticPr fontId="1"/>
  </si>
  <si>
    <t>4240404A2080</t>
    <phoneticPr fontId="1"/>
  </si>
  <si>
    <t>筒</t>
    <phoneticPr fontId="1"/>
  </si>
  <si>
    <t xml:space="preserve">インスリン　グラルギン（遺伝子組換え） </t>
    <phoneticPr fontId="1"/>
  </si>
  <si>
    <t xml:space="preserve">インスリン　グラルギン（遺伝子組換え） </t>
    <phoneticPr fontId="1"/>
  </si>
  <si>
    <t>日本イーライリリー</t>
  </si>
  <si>
    <t>日本イーライリリー</t>
    <phoneticPr fontId="1"/>
  </si>
  <si>
    <t>大塚</t>
    <phoneticPr fontId="1"/>
  </si>
  <si>
    <t>イントラリポス輸液２０％１００ｍｌ</t>
    <phoneticPr fontId="1"/>
  </si>
  <si>
    <t>3299505A4045</t>
    <phoneticPr fontId="1"/>
  </si>
  <si>
    <t>カルボプラチン点滴静注液５０㎎「ＮＫ」５ｍｌ</t>
    <phoneticPr fontId="1"/>
  </si>
  <si>
    <t>カルシトリオール静注液０．５「Ｆ」１ｍｌ</t>
    <phoneticPr fontId="1"/>
  </si>
  <si>
    <t>カルボプラチン点滴静注液１５０㎎「ＮＫ」１５ｍｌ</t>
    <phoneticPr fontId="1"/>
  </si>
  <si>
    <t>カルボプラチン点滴静注液４５０㎎「ＮＫ」４５ｍｌ</t>
    <phoneticPr fontId="1"/>
  </si>
  <si>
    <t>オキサリプラチン点滴静注液５０㎎／１０ｍｌ「ホスピーラ」</t>
    <phoneticPr fontId="1"/>
  </si>
  <si>
    <t>オキサリプラチン点滴静注液１００㎎／２０ｍｌ「ホスピーラ」</t>
    <phoneticPr fontId="1"/>
  </si>
  <si>
    <t>エルプラット点滴静注液100mg20mL</t>
    <phoneticPr fontId="1"/>
  </si>
  <si>
    <t>持田製薬</t>
  </si>
  <si>
    <t>持田製薬</t>
    <phoneticPr fontId="1"/>
  </si>
  <si>
    <t>エルプラット点滴静注液50mg10mL</t>
    <phoneticPr fontId="1"/>
  </si>
  <si>
    <t xml:space="preserve">オキサリプラチン </t>
    <phoneticPr fontId="1"/>
  </si>
  <si>
    <t xml:space="preserve">オキサリプラチン </t>
    <phoneticPr fontId="1"/>
  </si>
  <si>
    <t>4291410A1061</t>
    <phoneticPr fontId="1"/>
  </si>
  <si>
    <t>4291410A2068</t>
    <phoneticPr fontId="1"/>
  </si>
  <si>
    <t>4240406A2097</t>
    <phoneticPr fontId="1"/>
  </si>
  <si>
    <t>4240406A1090</t>
    <phoneticPr fontId="1"/>
  </si>
  <si>
    <t>パクリタキセル</t>
    <phoneticPr fontId="1"/>
  </si>
  <si>
    <t>持田製薬</t>
    <phoneticPr fontId="1"/>
  </si>
  <si>
    <t>タキソール注射液30mg5mL</t>
    <phoneticPr fontId="1"/>
  </si>
  <si>
    <t>タキソール注射液100mg16.7mL</t>
    <phoneticPr fontId="1"/>
  </si>
  <si>
    <t>持田製薬</t>
    <rPh sb="0" eb="2">
      <t>モチダ</t>
    </rPh>
    <rPh sb="2" eb="4">
      <t>セイヤク</t>
    </rPh>
    <phoneticPr fontId="1"/>
  </si>
  <si>
    <t>持田製薬</t>
    <phoneticPr fontId="1"/>
  </si>
  <si>
    <t>フィルグラスチム（遺伝子組換え）［フィルグラスチム後続１］</t>
    <phoneticPr fontId="1"/>
  </si>
  <si>
    <t>筒</t>
    <phoneticPr fontId="1"/>
  </si>
  <si>
    <t>3399408G1031</t>
    <phoneticPr fontId="1"/>
  </si>
  <si>
    <t>3399408G３０３４</t>
    <phoneticPr fontId="1"/>
  </si>
  <si>
    <t>オクトレオチド皮下注１００μg「あすか」１ｍｌ</t>
    <phoneticPr fontId="1"/>
  </si>
  <si>
    <t>サンドスタチン皮下注用100μg1mL</t>
    <phoneticPr fontId="1"/>
  </si>
  <si>
    <t>管</t>
    <rPh sb="0" eb="1">
      <t>カン</t>
    </rPh>
    <phoneticPr fontId="1"/>
  </si>
  <si>
    <t xml:space="preserve">オクトレオチド酢酸塩 </t>
    <phoneticPr fontId="1"/>
  </si>
  <si>
    <t>2499403A2050</t>
    <phoneticPr fontId="1"/>
  </si>
  <si>
    <t>オリベス点滴用１％２００ｍｌ</t>
    <phoneticPr fontId="1"/>
  </si>
  <si>
    <t>袋</t>
    <rPh sb="0" eb="1">
      <t>フクロ</t>
    </rPh>
    <phoneticPr fontId="1"/>
  </si>
  <si>
    <t>リドカイン</t>
    <phoneticPr fontId="1"/>
  </si>
  <si>
    <t>1214404A2027</t>
    <phoneticPr fontId="1"/>
  </si>
  <si>
    <t>グルカゴン</t>
    <phoneticPr fontId="1"/>
  </si>
  <si>
    <t>サヴィオゾール輸液５００ｍｌ</t>
    <phoneticPr fontId="1"/>
  </si>
  <si>
    <t>大塚</t>
    <rPh sb="0" eb="2">
      <t>オオツカ</t>
    </rPh>
    <phoneticPr fontId="1"/>
  </si>
  <si>
    <t>3319554A4043</t>
    <phoneticPr fontId="1"/>
  </si>
  <si>
    <t>瓶</t>
    <rPh sb="0" eb="1">
      <t>ビン</t>
    </rPh>
    <phoneticPr fontId="1"/>
  </si>
  <si>
    <t>ヒドロコルチゾンコハク酸エステルナトリウム</t>
    <phoneticPr fontId="1"/>
  </si>
  <si>
    <t>2452400D1092</t>
    <phoneticPr fontId="1"/>
  </si>
  <si>
    <t>武田テバ薬品</t>
    <phoneticPr fontId="1"/>
  </si>
  <si>
    <t>シスプラチン</t>
    <phoneticPr fontId="1"/>
  </si>
  <si>
    <t>瓶</t>
    <rPh sb="0" eb="1">
      <t>ビン</t>
    </rPh>
    <phoneticPr fontId="1"/>
  </si>
  <si>
    <t>ヤクルト</t>
    <phoneticPr fontId="1"/>
  </si>
  <si>
    <t xml:space="preserve">4291401A1119  </t>
    <phoneticPr fontId="1"/>
  </si>
  <si>
    <t xml:space="preserve">4291401A3111  </t>
    <phoneticPr fontId="1"/>
  </si>
  <si>
    <t>ランダ注10mg/20mL</t>
    <phoneticPr fontId="1"/>
  </si>
  <si>
    <t xml:space="preserve">ランダ注50mg/100mL
</t>
    <phoneticPr fontId="1"/>
  </si>
  <si>
    <t>シベレスタットＮａ点滴静注用１００㎎「ニプロ」</t>
    <phoneticPr fontId="1"/>
  </si>
  <si>
    <t>シベレスタットナトリウム水和物</t>
    <phoneticPr fontId="1"/>
  </si>
  <si>
    <t>注射用エラスポール100</t>
    <phoneticPr fontId="1"/>
  </si>
  <si>
    <t>ニプロ</t>
    <phoneticPr fontId="1"/>
  </si>
  <si>
    <t>3999422D1054</t>
    <phoneticPr fontId="1"/>
  </si>
  <si>
    <t>ユナシン-S静注用1.5g</t>
    <phoneticPr fontId="1"/>
  </si>
  <si>
    <t>ユナシン-S静注用3g</t>
    <phoneticPr fontId="1"/>
  </si>
  <si>
    <t>スルバクタ ムナトリウム　アンピシリ ンナトリウム</t>
    <phoneticPr fontId="1"/>
  </si>
  <si>
    <t>Meiji Seika ファルマ</t>
  </si>
  <si>
    <t>Meiji Seika ファルマ</t>
    <phoneticPr fontId="1"/>
  </si>
  <si>
    <t>6139504 F 2088</t>
    <phoneticPr fontId="1"/>
  </si>
  <si>
    <t>6139504 F 3033</t>
    <phoneticPr fontId="1"/>
  </si>
  <si>
    <t>デキサート注射液3.3mg1mL</t>
    <phoneticPr fontId="1"/>
  </si>
  <si>
    <t>デキサート注射液１．６５㎎０．５mL</t>
    <phoneticPr fontId="1"/>
  </si>
  <si>
    <t>注射用マキシピーム1g</t>
    <phoneticPr fontId="1"/>
  </si>
  <si>
    <t>セフェピム塩酸 塩水和物</t>
    <phoneticPr fontId="1"/>
  </si>
  <si>
    <t>ケミックス</t>
    <phoneticPr fontId="1"/>
  </si>
  <si>
    <t xml:space="preserve">6132425D2047 </t>
    <phoneticPr fontId="1"/>
  </si>
  <si>
    <t>パンスポリン静注用1g</t>
    <phoneticPr fontId="1"/>
  </si>
  <si>
    <t>セフォチアム塩酸塩</t>
    <phoneticPr fontId="1"/>
  </si>
  <si>
    <t>6132400F3192</t>
    <phoneticPr fontId="1"/>
  </si>
  <si>
    <t>モダシン静注用0.5g500mg</t>
    <phoneticPr fontId="1"/>
  </si>
  <si>
    <t>セフタ ジジム水和物</t>
    <rPh sb="9" eb="10">
      <t>モノ</t>
    </rPh>
    <phoneticPr fontId="1"/>
  </si>
  <si>
    <t>6132418F2129</t>
    <phoneticPr fontId="1"/>
  </si>
  <si>
    <t>セフメタゾン静注用1g</t>
    <phoneticPr fontId="1"/>
  </si>
  <si>
    <t>6132408F2036</t>
    <phoneticPr fontId="1"/>
  </si>
  <si>
    <t>セフメタゾールナトリウム</t>
    <phoneticPr fontId="1"/>
  </si>
  <si>
    <t>ネオラミン・マルチV注射用</t>
    <phoneticPr fontId="1"/>
  </si>
  <si>
    <t>3179515F1030</t>
    <phoneticPr fontId="1"/>
  </si>
  <si>
    <t>3319500A5086</t>
    <phoneticPr fontId="1"/>
  </si>
  <si>
    <t>3319500A3083</t>
    <phoneticPr fontId="1"/>
  </si>
  <si>
    <t>3319510A5136　</t>
    <phoneticPr fontId="1"/>
  </si>
  <si>
    <t>3319510A4113</t>
    <phoneticPr fontId="1"/>
  </si>
  <si>
    <t>3319511A5050</t>
    <phoneticPr fontId="1"/>
  </si>
  <si>
    <t>3319511A4053</t>
    <phoneticPr fontId="1"/>
  </si>
  <si>
    <t>袋</t>
    <rPh sb="0" eb="1">
      <t>フクロ</t>
    </rPh>
    <phoneticPr fontId="1"/>
  </si>
  <si>
    <t>ヴィーンF輸液500mL</t>
    <phoneticPr fontId="1"/>
  </si>
  <si>
    <t>3319557A2036</t>
    <phoneticPr fontId="1"/>
  </si>
  <si>
    <t>ゾレドロン酸水和物</t>
    <phoneticPr fontId="1"/>
  </si>
  <si>
    <t>ニプロ</t>
    <phoneticPr fontId="1"/>
  </si>
  <si>
    <t>瓶</t>
    <rPh sb="0" eb="1">
      <t>ビン</t>
    </rPh>
    <phoneticPr fontId="1"/>
  </si>
  <si>
    <t>ゾメタ点滴静注4mg/5mL</t>
    <phoneticPr fontId="1"/>
  </si>
  <si>
    <t>3999423A1109</t>
    <phoneticPr fontId="1"/>
  </si>
  <si>
    <t>2456400D1059</t>
    <phoneticPr fontId="1"/>
  </si>
  <si>
    <t>メチルプレドニゾロンコハク酸エステルナトリウム</t>
    <phoneticPr fontId="1"/>
  </si>
  <si>
    <t>ソル・メドロール静注用40mg</t>
    <phoneticPr fontId="1"/>
  </si>
  <si>
    <t>富士製薬</t>
  </si>
  <si>
    <t>富士製薬</t>
    <phoneticPr fontId="1"/>
  </si>
  <si>
    <t>ソル・メドロール静注用125mg</t>
    <phoneticPr fontId="1"/>
  </si>
  <si>
    <t>2456400D2071</t>
    <phoneticPr fontId="1"/>
  </si>
  <si>
    <t>ソル・メドロール静注用500mg</t>
    <phoneticPr fontId="1"/>
  </si>
  <si>
    <t>2456400D3078</t>
    <phoneticPr fontId="1"/>
  </si>
  <si>
    <t>ソル・メドロール静注用1000mg</t>
    <phoneticPr fontId="1"/>
  </si>
  <si>
    <t>2456400D4066</t>
    <phoneticPr fontId="1"/>
  </si>
  <si>
    <t>管</t>
    <phoneticPr fontId="1"/>
  </si>
  <si>
    <t>富士製薬</t>
    <phoneticPr fontId="1"/>
  </si>
  <si>
    <t>デキサメタゾンリン酸エステルナトリウム</t>
    <phoneticPr fontId="1"/>
  </si>
  <si>
    <t>デカドロン注射液1.65mg</t>
    <phoneticPr fontId="1"/>
  </si>
  <si>
    <t>2454405H1032</t>
    <phoneticPr fontId="1"/>
  </si>
  <si>
    <t>デカドロン注射液3.3mg</t>
    <phoneticPr fontId="1"/>
  </si>
  <si>
    <t>2454405H3035</t>
    <phoneticPr fontId="1"/>
  </si>
  <si>
    <t>瓶</t>
    <rPh sb="0" eb="1">
      <t>ビン</t>
    </rPh>
    <phoneticPr fontId="1"/>
  </si>
  <si>
    <t>デカドロン注射液6.6mg</t>
    <phoneticPr fontId="1"/>
  </si>
  <si>
    <t>2454405H5038</t>
    <phoneticPr fontId="1"/>
  </si>
  <si>
    <t>日本化薬</t>
    <phoneticPr fontId="1"/>
  </si>
  <si>
    <t>日本化薬</t>
    <phoneticPr fontId="1"/>
  </si>
  <si>
    <t>ドセタキセル点滴静注２０㎎／１ｍｌ「ＥＥ」</t>
    <phoneticPr fontId="1"/>
  </si>
  <si>
    <t>ドブポン注０．３％シリンジ５０ｍｌ</t>
    <phoneticPr fontId="1"/>
  </si>
  <si>
    <t>トラネキサム酸注１ｇ「ＮＰ」１０％１０ｍｌ</t>
    <phoneticPr fontId="1"/>
  </si>
  <si>
    <t>パクリタキセル点滴静注液３０㎎／５ｍｌ「ホスピーラ」</t>
    <phoneticPr fontId="1"/>
  </si>
  <si>
    <t>パクリタキセル点滴静注液１００㎎／１６．７ｍｌ「ホスピーラ」</t>
    <phoneticPr fontId="1"/>
  </si>
  <si>
    <t>ワンタキソテール点滴静注20mg/1mL</t>
    <phoneticPr fontId="1"/>
  </si>
  <si>
    <t>ワンタキソテール点滴静注80mg/4mL</t>
    <phoneticPr fontId="1"/>
  </si>
  <si>
    <t>エルメッドエーザイ</t>
    <phoneticPr fontId="1"/>
  </si>
  <si>
    <t>エルメッドエーザイ</t>
    <phoneticPr fontId="1"/>
  </si>
  <si>
    <t>ドセタキセル点滴静注８０㎎／４ｍｌ「ＥＥ」</t>
    <phoneticPr fontId="1"/>
  </si>
  <si>
    <t>筒</t>
    <phoneticPr fontId="1"/>
  </si>
  <si>
    <t xml:space="preserve">ドブタミン塩酸塩 </t>
    <phoneticPr fontId="1"/>
  </si>
  <si>
    <t>協和発酵キリン</t>
    <phoneticPr fontId="1"/>
  </si>
  <si>
    <t xml:space="preserve">2119404G6039 </t>
    <phoneticPr fontId="1"/>
  </si>
  <si>
    <t>トランサミン注10%</t>
    <phoneticPr fontId="1"/>
  </si>
  <si>
    <t>ニプロ</t>
    <phoneticPr fontId="1"/>
  </si>
  <si>
    <t>トラネキサム酸</t>
    <phoneticPr fontId="1"/>
  </si>
  <si>
    <t>3327401A4266</t>
    <phoneticPr fontId="1"/>
  </si>
  <si>
    <t>3999407D1050</t>
    <phoneticPr fontId="1"/>
  </si>
  <si>
    <t xml:space="preserve">ナファモスタ ットメシル酸塩
</t>
    <phoneticPr fontId="1"/>
  </si>
  <si>
    <t>注射用フサン10</t>
    <phoneticPr fontId="1"/>
  </si>
  <si>
    <t>注射用フサン50</t>
    <phoneticPr fontId="1"/>
  </si>
  <si>
    <t>MeijiSeikaファルマ</t>
  </si>
  <si>
    <t>MeijiSeikaファルマ</t>
    <phoneticPr fontId="1"/>
  </si>
  <si>
    <t xml:space="preserve">3999407 D 2056
</t>
    <phoneticPr fontId="1"/>
  </si>
  <si>
    <t>セレネース注5mg0.5%1mL</t>
    <phoneticPr fontId="1"/>
  </si>
  <si>
    <t>管</t>
    <rPh sb="0" eb="1">
      <t>カン</t>
    </rPh>
    <phoneticPr fontId="1"/>
  </si>
  <si>
    <t>ハロペリドール</t>
    <phoneticPr fontId="1"/>
  </si>
  <si>
    <t>田辺三菱</t>
    <rPh sb="0" eb="2">
      <t>タナベ</t>
    </rPh>
    <rPh sb="2" eb="4">
      <t>ミツビシ</t>
    </rPh>
    <phoneticPr fontId="1"/>
  </si>
  <si>
    <t>1179404A1097</t>
    <phoneticPr fontId="1"/>
  </si>
  <si>
    <t>1%ディプリバン注200mg20mL</t>
    <phoneticPr fontId="1"/>
  </si>
  <si>
    <t>1%ディプリバン注500mg50mL</t>
    <phoneticPr fontId="1"/>
  </si>
  <si>
    <t>プロポフォール</t>
  </si>
  <si>
    <t>プロポフォール</t>
    <phoneticPr fontId="1"/>
  </si>
  <si>
    <t>丸石製薬</t>
    <phoneticPr fontId="1"/>
  </si>
  <si>
    <t>プロポフォール注「マルイシ」〔１％〕２００㎎２０ｍｌ</t>
    <phoneticPr fontId="1"/>
  </si>
  <si>
    <t>プロポフォール注「マルイシ」〔１％〕５００㎎５０ｍｌ</t>
    <phoneticPr fontId="1"/>
  </si>
  <si>
    <t>ブロムヘキシン塩酸塩注射液４㎎「タイヨー」０．２％２ｍｌ</t>
    <phoneticPr fontId="1"/>
  </si>
  <si>
    <t>1119402A1030</t>
    <phoneticPr fontId="1"/>
  </si>
  <si>
    <t>1119402A2037</t>
    <phoneticPr fontId="1"/>
  </si>
  <si>
    <t>ブロムヘキシン塩酸塩</t>
    <phoneticPr fontId="1"/>
  </si>
  <si>
    <t>バンコマイシン塩酸塩点滴静注用0.5g「サワイ」</t>
    <phoneticPr fontId="1"/>
  </si>
  <si>
    <t>フェンタニルクエン酸塩</t>
    <phoneticPr fontId="1"/>
  </si>
  <si>
    <t>フェンタニル注射液0.1mg「第一三共」0.005%2mL</t>
    <phoneticPr fontId="1"/>
  </si>
  <si>
    <t>ヘパリンナトリウム</t>
    <phoneticPr fontId="1"/>
  </si>
  <si>
    <t>筒</t>
    <phoneticPr fontId="1"/>
  </si>
  <si>
    <t>ニプロ</t>
    <phoneticPr fontId="1"/>
  </si>
  <si>
    <t>3334402P2052</t>
    <phoneticPr fontId="1"/>
  </si>
  <si>
    <t>ヘパリンＮａ透析用２５０Ｕ／ｍｌシリンジ２０ｍｌニプロ５千Ｕ</t>
    <phoneticPr fontId="1"/>
  </si>
  <si>
    <t>ミオコール点滴静注２５㎎５０ｍｌ</t>
    <phoneticPr fontId="1"/>
  </si>
  <si>
    <t>ニトログリセリン</t>
    <phoneticPr fontId="1"/>
  </si>
  <si>
    <t>トーアエイヨー</t>
    <phoneticPr fontId="1"/>
  </si>
  <si>
    <t>トーアエイヨー</t>
    <phoneticPr fontId="1"/>
  </si>
  <si>
    <t>ミリスロール注25mg/50mL</t>
    <phoneticPr fontId="1"/>
  </si>
  <si>
    <t>2171403A8026</t>
    <phoneticPr fontId="1"/>
  </si>
  <si>
    <t>ミダゾラム</t>
    <phoneticPr fontId="1"/>
  </si>
  <si>
    <t>ミダゾラム注射液１０㎎「テバ」２ｍｌ</t>
    <phoneticPr fontId="1"/>
  </si>
  <si>
    <t>ミルリノン静注液１０㎎「タイヨー」１０ｍｌ</t>
    <phoneticPr fontId="1"/>
  </si>
  <si>
    <t>ミルリノン</t>
    <phoneticPr fontId="1"/>
  </si>
  <si>
    <t>エレメンミック注2mL</t>
    <phoneticPr fontId="1"/>
  </si>
  <si>
    <t>武田テバファーマ</t>
    <phoneticPr fontId="1"/>
  </si>
  <si>
    <t>3229501A1060</t>
    <phoneticPr fontId="1"/>
  </si>
  <si>
    <t>リン酸Ｎａ補正液０．５ｍｍｏｌ／０．５モル２０ｍｌ</t>
    <phoneticPr fontId="1"/>
  </si>
  <si>
    <t>大塚製薬</t>
    <phoneticPr fontId="1"/>
  </si>
  <si>
    <t>リン酸水素ナトリウム水和物 リン酸二水素ナトリウム水和物</t>
    <phoneticPr fontId="1"/>
  </si>
  <si>
    <t>3319407A1025</t>
    <phoneticPr fontId="1"/>
  </si>
  <si>
    <t>クラビット点滴静注バッグ500mg/100mL</t>
    <phoneticPr fontId="1"/>
  </si>
  <si>
    <t>レボフロキサシン点滴静注バッグ５００㎎／１００ｍｌ「ＤＥＳＰ」</t>
    <phoneticPr fontId="1"/>
  </si>
  <si>
    <t>レボフロキサシン水和物</t>
    <phoneticPr fontId="1"/>
  </si>
  <si>
    <t>第一三共エスファ</t>
    <phoneticPr fontId="1"/>
  </si>
  <si>
    <t xml:space="preserve">6241402G1032
</t>
    <phoneticPr fontId="1"/>
  </si>
  <si>
    <t>エスラックス静注50mg/5.0mL</t>
    <phoneticPr fontId="1"/>
  </si>
  <si>
    <t>ロクロニウム臭化物</t>
    <phoneticPr fontId="1"/>
  </si>
  <si>
    <t>ロゼウス静注液１０㎎１ｍｌ</t>
    <phoneticPr fontId="1"/>
  </si>
  <si>
    <t>ナベルビン注10 10mg1mL</t>
    <phoneticPr fontId="1"/>
  </si>
  <si>
    <t>日本化薬</t>
    <phoneticPr fontId="1"/>
  </si>
  <si>
    <t>」</t>
    <phoneticPr fontId="1"/>
  </si>
  <si>
    <t>ビノレルビン酒石酸塩</t>
    <phoneticPr fontId="1"/>
  </si>
  <si>
    <t>4240407A1036</t>
    <phoneticPr fontId="1"/>
  </si>
  <si>
    <t>スルバクタムナトリウム・セフォペラゾンナトリウム</t>
    <phoneticPr fontId="1"/>
  </si>
  <si>
    <t>スルペラゾン静注用1g</t>
    <phoneticPr fontId="1"/>
  </si>
  <si>
    <t>6139500F2179</t>
    <phoneticPr fontId="1"/>
  </si>
  <si>
    <t>済生会日田病院</t>
    <rPh sb="0" eb="3">
      <t>サイセイカイ</t>
    </rPh>
    <rPh sb="3" eb="5">
      <t>ヒタ</t>
    </rPh>
    <rPh sb="5" eb="7">
      <t>ビョウイン</t>
    </rPh>
    <phoneticPr fontId="1"/>
  </si>
  <si>
    <t>オイパロミン３００注１００ml６１．２４％</t>
    <phoneticPr fontId="1"/>
  </si>
  <si>
    <t>オイパロミン３００注２０ml６１．２４％</t>
    <phoneticPr fontId="1"/>
  </si>
  <si>
    <t>オイパロミン３００注シリンジ１００ml６１．２４％</t>
    <phoneticPr fontId="1"/>
  </si>
  <si>
    <t>オイパロミン３００注シリンジ１５０ml６１．２４％</t>
    <phoneticPr fontId="1"/>
  </si>
  <si>
    <t>オイパロミン３７０注１００ml７５．５２％</t>
    <phoneticPr fontId="1"/>
  </si>
  <si>
    <t>オイパロミン３７０注２０ml７５．５２％</t>
    <phoneticPr fontId="1"/>
  </si>
  <si>
    <t>オイパロミン３７０注５０ml７５．５２％</t>
    <phoneticPr fontId="1"/>
  </si>
  <si>
    <t>オイパロミン３７０注シリンジ１００ml７５．５２％</t>
    <phoneticPr fontId="1"/>
  </si>
  <si>
    <t>イオパミロン注300 61.24%100mL</t>
    <phoneticPr fontId="1"/>
  </si>
  <si>
    <t>富士製薬</t>
    <phoneticPr fontId="1"/>
  </si>
  <si>
    <t>富士製薬</t>
    <phoneticPr fontId="1"/>
  </si>
  <si>
    <t>富士製薬</t>
    <phoneticPr fontId="1"/>
  </si>
  <si>
    <t>瓶</t>
    <rPh sb="0" eb="1">
      <t>ビン</t>
    </rPh>
    <phoneticPr fontId="1"/>
  </si>
  <si>
    <t>イオパミドール</t>
  </si>
  <si>
    <t>イオパミドール</t>
    <phoneticPr fontId="1"/>
  </si>
  <si>
    <t>イオパミドール</t>
    <phoneticPr fontId="1"/>
  </si>
  <si>
    <t>7219412A3080</t>
    <phoneticPr fontId="1"/>
  </si>
  <si>
    <t>イオパミロン注300 61.24%20mL</t>
    <phoneticPr fontId="1"/>
  </si>
  <si>
    <t>7219412A9070</t>
    <phoneticPr fontId="1"/>
  </si>
  <si>
    <t>7219412A6080</t>
    <phoneticPr fontId="1"/>
  </si>
  <si>
    <t>7219412H1078</t>
    <phoneticPr fontId="1"/>
  </si>
  <si>
    <t>イオパミロン注370 75.52%20mL</t>
    <phoneticPr fontId="1"/>
  </si>
  <si>
    <t>イオパミロン注370 75.52%50mL</t>
    <phoneticPr fontId="1"/>
  </si>
  <si>
    <t xml:space="preserve">7219412A5075
</t>
    <phoneticPr fontId="1"/>
  </si>
  <si>
    <t>イオパミロン注300シリンジ61.24%100mL</t>
    <phoneticPr fontId="1"/>
  </si>
  <si>
    <t>7219412G1048</t>
    <phoneticPr fontId="1"/>
  </si>
  <si>
    <t>7219412P2028</t>
    <phoneticPr fontId="1"/>
  </si>
  <si>
    <t>イオパミロン注370 75.52%100mL</t>
    <phoneticPr fontId="1"/>
  </si>
  <si>
    <t>イオパミロン注370シリンジ75.52%100mL</t>
    <phoneticPr fontId="1"/>
  </si>
  <si>
    <t>7219412G7046</t>
    <phoneticPr fontId="1"/>
  </si>
  <si>
    <t>2619700Q1214</t>
    <phoneticPr fontId="1"/>
  </si>
  <si>
    <t>3325700X5023</t>
    <phoneticPr fontId="1"/>
  </si>
  <si>
    <t>3325700X8022</t>
    <phoneticPr fontId="1"/>
  </si>
  <si>
    <t>ジョンソン・エンド・ジョンソン</t>
    <phoneticPr fontId="1"/>
  </si>
  <si>
    <t>ジョンソン・エンド・ジョンソン</t>
    <phoneticPr fontId="1"/>
  </si>
  <si>
    <t>酸化セルロース</t>
    <rPh sb="0" eb="2">
      <t>サンカ</t>
    </rPh>
    <phoneticPr fontId="1"/>
  </si>
  <si>
    <t>酸化セルロース</t>
    <phoneticPr fontId="1"/>
  </si>
  <si>
    <t>1319703Q2124</t>
    <phoneticPr fontId="1"/>
  </si>
  <si>
    <t>瓶</t>
    <rPh sb="0" eb="1">
      <t>ビン</t>
    </rPh>
    <phoneticPr fontId="1"/>
  </si>
  <si>
    <t>8219701S1033</t>
    <phoneticPr fontId="1"/>
  </si>
  <si>
    <t>第一三共</t>
    <phoneticPr fontId="1"/>
  </si>
  <si>
    <t>8219701S2030</t>
    <phoneticPr fontId="1"/>
  </si>
  <si>
    <t>8219701S3036</t>
    <phoneticPr fontId="1"/>
  </si>
  <si>
    <t>8219701S5039</t>
    <phoneticPr fontId="1"/>
  </si>
  <si>
    <t>2679701Q1055</t>
    <phoneticPr fontId="1"/>
  </si>
  <si>
    <t>精製大豆油</t>
    <rPh sb="0" eb="2">
      <t>セイセイ</t>
    </rPh>
    <rPh sb="2" eb="4">
      <t>ダイズ</t>
    </rPh>
    <rPh sb="4" eb="5">
      <t>アブラ</t>
    </rPh>
    <phoneticPr fontId="1"/>
  </si>
  <si>
    <t>2492420A1021</t>
    <phoneticPr fontId="1"/>
  </si>
  <si>
    <t>2492420G1024</t>
    <phoneticPr fontId="1"/>
  </si>
  <si>
    <t>テイコプラニン</t>
    <phoneticPr fontId="1"/>
  </si>
  <si>
    <t>一硝酸イソソルビド錠20mg「サワイ」</t>
    <phoneticPr fontId="1"/>
  </si>
  <si>
    <t>一硝酸イソソルビド</t>
    <phoneticPr fontId="1"/>
  </si>
  <si>
    <t>錠</t>
    <rPh sb="0" eb="1">
      <t>ジョウ</t>
    </rPh>
    <phoneticPr fontId="1"/>
  </si>
  <si>
    <t>2171023F2127</t>
    <phoneticPr fontId="1"/>
  </si>
  <si>
    <t>アイトロール錠20mg</t>
    <phoneticPr fontId="1"/>
  </si>
  <si>
    <t>リツキシマブBS点滴静注100mg「KHK」</t>
    <phoneticPr fontId="1"/>
  </si>
  <si>
    <t>リツキシマブ（遺伝子組換え）［リツキシマブ後続1］</t>
    <phoneticPr fontId="1"/>
  </si>
  <si>
    <t>瓶</t>
    <rPh sb="0" eb="1">
      <t>ビン</t>
    </rPh>
    <phoneticPr fontId="1"/>
  </si>
  <si>
    <t>協和キリン</t>
    <phoneticPr fontId="1"/>
  </si>
  <si>
    <t>リツキシマブBS点滴静注500mg「KHK」</t>
    <phoneticPr fontId="1"/>
  </si>
  <si>
    <t>リツキサン点滴静注100mg10mL</t>
    <phoneticPr fontId="1"/>
  </si>
  <si>
    <t>リツキサン点滴静注500mg50mL</t>
    <phoneticPr fontId="1"/>
  </si>
  <si>
    <t>4291439A1027</t>
    <phoneticPr fontId="1"/>
  </si>
  <si>
    <t>4291439A2023 4</t>
    <phoneticPr fontId="1"/>
  </si>
  <si>
    <t>トラスツズマブ（遺伝子組換え）［トラスツズマブ後続1］</t>
    <phoneticPr fontId="1"/>
  </si>
  <si>
    <t>トラスツズマブBS点滴静注用60mg</t>
    <phoneticPr fontId="1"/>
  </si>
  <si>
    <t>日本化薬</t>
    <rPh sb="0" eb="2">
      <t>ニホン</t>
    </rPh>
    <rPh sb="2" eb="4">
      <t>カヤク</t>
    </rPh>
    <phoneticPr fontId="1"/>
  </si>
  <si>
    <t>ハーセプチン注射用60</t>
    <phoneticPr fontId="1"/>
  </si>
  <si>
    <t>ハーセプチン注射用150</t>
    <phoneticPr fontId="1"/>
  </si>
  <si>
    <t>トラスツズマブBS点滴静注用150mg</t>
    <phoneticPr fontId="1"/>
  </si>
  <si>
    <t>4291442D1033</t>
    <phoneticPr fontId="1"/>
  </si>
  <si>
    <t>4291442D2030</t>
    <phoneticPr fontId="1"/>
  </si>
  <si>
    <t>グラニセトロン静注液3mg「サワイ」3m</t>
    <phoneticPr fontId="1"/>
  </si>
  <si>
    <t>グラニセトロン点滴静注バッグ3mg/100mL「マイラン」</t>
    <phoneticPr fontId="1"/>
  </si>
  <si>
    <t>管</t>
    <rPh sb="0" eb="1">
      <t>カン</t>
    </rPh>
    <phoneticPr fontId="1"/>
  </si>
  <si>
    <t>袋</t>
    <rPh sb="0" eb="1">
      <t>フクロ</t>
    </rPh>
    <phoneticPr fontId="1"/>
  </si>
  <si>
    <t>カイトリル注3mg3mL</t>
    <phoneticPr fontId="1"/>
  </si>
  <si>
    <t>カイトリル点滴静注バッグ3mg/100mL</t>
    <phoneticPr fontId="1"/>
  </si>
  <si>
    <t xml:space="preserve">2391400A4152 </t>
    <phoneticPr fontId="1"/>
  </si>
  <si>
    <t>カルボシステインシロップ5％「タカタ」</t>
    <phoneticPr fontId="1"/>
  </si>
  <si>
    <t>ml</t>
    <phoneticPr fontId="1"/>
  </si>
  <si>
    <t>2233002Q1108</t>
    <phoneticPr fontId="1"/>
  </si>
  <si>
    <t>L-カルボシステイン</t>
    <phoneticPr fontId="1"/>
  </si>
  <si>
    <t>ムコダインシロップ5%</t>
    <phoneticPr fontId="1"/>
  </si>
  <si>
    <t>アンブロキソール塩酸塩シロップ小児用0.3%「タカタ」</t>
    <phoneticPr fontId="1"/>
  </si>
  <si>
    <t>アンブロキソール</t>
    <phoneticPr fontId="1"/>
  </si>
  <si>
    <t>ｍｌ</t>
    <phoneticPr fontId="1"/>
  </si>
  <si>
    <t>高田製薬</t>
    <rPh sb="0" eb="2">
      <t>タカタ</t>
    </rPh>
    <rPh sb="2" eb="4">
      <t>セイヤク</t>
    </rPh>
    <phoneticPr fontId="1"/>
  </si>
  <si>
    <t>小児用ムコソルバンシロップ0.3%</t>
    <phoneticPr fontId="1"/>
  </si>
  <si>
    <t>2239001Q1204</t>
    <phoneticPr fontId="1"/>
  </si>
  <si>
    <t>サイレース錠1mg</t>
    <phoneticPr fontId="1"/>
  </si>
  <si>
    <t>フルニトラゼパム錠1mg「アメル」</t>
    <phoneticPr fontId="1"/>
  </si>
  <si>
    <t xml:space="preserve">フルニトラゼパム </t>
    <phoneticPr fontId="1"/>
  </si>
  <si>
    <t>錠</t>
    <rPh sb="0" eb="1">
      <t>ジョウ</t>
    </rPh>
    <phoneticPr fontId="1"/>
  </si>
  <si>
    <t>共和薬品工業</t>
    <phoneticPr fontId="1"/>
  </si>
  <si>
    <t>リファジンカプセル150mg</t>
    <phoneticPr fontId="1"/>
  </si>
  <si>
    <t>リファンピシンカプセル150mg「サンド」</t>
    <phoneticPr fontId="1"/>
  </si>
  <si>
    <t xml:space="preserve">リファンピシン </t>
    <phoneticPr fontId="1"/>
  </si>
  <si>
    <t>サンド株式会社</t>
    <rPh sb="3" eb="5">
      <t>カブシキ</t>
    </rPh>
    <rPh sb="5" eb="7">
      <t>カイシャ</t>
    </rPh>
    <phoneticPr fontId="1"/>
  </si>
  <si>
    <t>6164001M1186</t>
    <phoneticPr fontId="1"/>
  </si>
  <si>
    <t>グリセオール注200mL</t>
    <phoneticPr fontId="1"/>
  </si>
  <si>
    <t>グリセリン・果糖配合点滴静注「HK」200mL</t>
    <phoneticPr fontId="1"/>
  </si>
  <si>
    <t>袋</t>
    <rPh sb="0" eb="1">
      <t>フクロ</t>
    </rPh>
    <phoneticPr fontId="1"/>
  </si>
  <si>
    <t xml:space="preserve">
2190501A4106 
 </t>
    <phoneticPr fontId="1"/>
  </si>
  <si>
    <t>濃グリセリン・果糖注射液</t>
    <phoneticPr fontId="1"/>
  </si>
  <si>
    <t>光製薬</t>
    <rPh sb="0" eb="3">
      <t>ヒカリセイヤク</t>
    </rPh>
    <phoneticPr fontId="1"/>
  </si>
  <si>
    <t>リンデロン錠0.5mg</t>
    <phoneticPr fontId="1"/>
  </si>
  <si>
    <t>ベタメタゾン錠0.5mg「サワイ」</t>
    <phoneticPr fontId="1"/>
  </si>
  <si>
    <t>ベタメタゾン</t>
    <phoneticPr fontId="1"/>
  </si>
  <si>
    <t xml:space="preserve">2454004F2081 </t>
    <phoneticPr fontId="1"/>
  </si>
  <si>
    <t>ホスレノールOD錠250mg</t>
    <phoneticPr fontId="1"/>
  </si>
  <si>
    <t>炭酸ランタンOD錠250mg「イセイ」</t>
    <phoneticPr fontId="1"/>
  </si>
  <si>
    <t>炭酸ランタン水和物</t>
    <phoneticPr fontId="1"/>
  </si>
  <si>
    <t>コーアイセイ</t>
    <phoneticPr fontId="1"/>
  </si>
  <si>
    <t>2190029F3037</t>
    <phoneticPr fontId="1"/>
  </si>
  <si>
    <t>レボフロキサシン錠500mg｢ニプロ｣</t>
    <phoneticPr fontId="1"/>
  </si>
  <si>
    <t>6241013F3280</t>
    <phoneticPr fontId="1"/>
  </si>
  <si>
    <t>ニプロ</t>
    <phoneticPr fontId="1"/>
  </si>
  <si>
    <t>第一三共</t>
    <phoneticPr fontId="1"/>
  </si>
  <si>
    <t>オキシコドン錠5mg「第一三共」</t>
    <phoneticPr fontId="1"/>
  </si>
  <si>
    <t>オキシコドン錠１０mg「第一三共」</t>
    <phoneticPr fontId="1"/>
  </si>
  <si>
    <t>オキシコドン錠２０mg「第一三共」</t>
    <phoneticPr fontId="1"/>
  </si>
  <si>
    <t>オキシコドン錠４０mg「第一三共」</t>
    <phoneticPr fontId="1"/>
  </si>
  <si>
    <t>オキシコンチン錠5mg</t>
    <phoneticPr fontId="1"/>
  </si>
  <si>
    <t>オキシコンチン錠10mg</t>
    <phoneticPr fontId="1"/>
  </si>
  <si>
    <t>オキシコンチン錠20mg</t>
    <phoneticPr fontId="1"/>
  </si>
  <si>
    <t>オキシコンチン錠40mg</t>
    <phoneticPr fontId="1"/>
  </si>
  <si>
    <t>オキシコドン注射液10mg「第一三共」1%1mL</t>
    <phoneticPr fontId="1"/>
  </si>
  <si>
    <t>オキファスト注10mg1%1mL</t>
    <phoneticPr fontId="1"/>
  </si>
  <si>
    <t>オキシコドン</t>
    <phoneticPr fontId="1"/>
  </si>
  <si>
    <t>管</t>
    <rPh sb="0" eb="1">
      <t>カン</t>
    </rPh>
    <phoneticPr fontId="1"/>
  </si>
  <si>
    <t>オキファスト注50mg1%5mL</t>
    <phoneticPr fontId="1"/>
  </si>
  <si>
    <t>オキシコドン注射液50mg「第一三共」1%5mL</t>
    <phoneticPr fontId="1"/>
  </si>
  <si>
    <t>2329023F1144</t>
    <phoneticPr fontId="1"/>
  </si>
  <si>
    <t>武田テバファーマ</t>
    <phoneticPr fontId="1"/>
  </si>
  <si>
    <t>ランソプラゾールOD錠15mg「武田テバ」</t>
    <phoneticPr fontId="1"/>
  </si>
  <si>
    <t>ランソプラゾールOD錠30mg「武田テバ」</t>
    <phoneticPr fontId="1"/>
  </si>
  <si>
    <t>2329023F2140</t>
    <phoneticPr fontId="1"/>
  </si>
  <si>
    <t>ポビドンヨードガーグル液7%「明治」</t>
    <phoneticPr fontId="1"/>
  </si>
  <si>
    <t>明治</t>
    <rPh sb="0" eb="2">
      <t>メイジ</t>
    </rPh>
    <phoneticPr fontId="1"/>
  </si>
  <si>
    <t>2260701F1409</t>
    <phoneticPr fontId="1"/>
  </si>
  <si>
    <t>ナウゼリン坐剤10</t>
    <phoneticPr fontId="1"/>
  </si>
  <si>
    <t>ナウゼリン坐剤30</t>
    <phoneticPr fontId="1"/>
  </si>
  <si>
    <t>ドンペリドン坐剤10mg「タカタ」</t>
    <phoneticPr fontId="1"/>
  </si>
  <si>
    <t>ドンペリドン坐剤30mg「タカタ」</t>
    <phoneticPr fontId="1"/>
  </si>
  <si>
    <t>ドンペリドン</t>
    <phoneticPr fontId="1"/>
  </si>
  <si>
    <t>個</t>
    <rPh sb="0" eb="1">
      <t>コ</t>
    </rPh>
    <phoneticPr fontId="1"/>
  </si>
  <si>
    <t>2399714J1085</t>
    <phoneticPr fontId="1"/>
  </si>
  <si>
    <t>2399714J2081</t>
    <phoneticPr fontId="1"/>
  </si>
  <si>
    <t>アンブロキソール塩酸塩DS小児用1.5%「タカタ」</t>
    <phoneticPr fontId="1"/>
  </si>
  <si>
    <t>小児用ムコソルバンDS1.5％</t>
    <phoneticPr fontId="1"/>
  </si>
  <si>
    <t>2239001R1129</t>
    <phoneticPr fontId="1"/>
  </si>
  <si>
    <t>ゼローダ錠300</t>
    <phoneticPr fontId="1"/>
  </si>
  <si>
    <t>錠</t>
    <rPh sb="0" eb="1">
      <t>ジョウ</t>
    </rPh>
    <phoneticPr fontId="1"/>
  </si>
  <si>
    <t>カペシタビン錠300mg「サワイ」</t>
    <phoneticPr fontId="1"/>
  </si>
  <si>
    <t xml:space="preserve">4223005F1030 </t>
    <phoneticPr fontId="1"/>
  </si>
  <si>
    <t>カペシタビン</t>
    <phoneticPr fontId="1"/>
  </si>
  <si>
    <t>トラムセット配合錠</t>
    <phoneticPr fontId="1"/>
  </si>
  <si>
    <t>トラマドール塩酸塩、アセトアミノフェン</t>
    <phoneticPr fontId="1"/>
  </si>
  <si>
    <t>トアラセット配合錠「ケミファ」</t>
    <phoneticPr fontId="1"/>
  </si>
  <si>
    <t>1149117F1152</t>
    <phoneticPr fontId="1"/>
  </si>
  <si>
    <t>日本ケミファ</t>
    <phoneticPr fontId="1"/>
  </si>
  <si>
    <t>シロドシンOD錠4mg「DSEP」</t>
    <phoneticPr fontId="1"/>
  </si>
  <si>
    <t>第一三共</t>
    <phoneticPr fontId="1"/>
  </si>
  <si>
    <t>ユリーフOD錠4mg</t>
    <phoneticPr fontId="1"/>
  </si>
  <si>
    <t>2590010F4022</t>
    <phoneticPr fontId="1"/>
  </si>
  <si>
    <t>シロドシン</t>
    <phoneticPr fontId="1"/>
  </si>
  <si>
    <t>フリウェル配合錠ULD「モチダ」</t>
    <phoneticPr fontId="1"/>
  </si>
  <si>
    <t>ルナベル配合錠ULD</t>
    <phoneticPr fontId="1"/>
  </si>
  <si>
    <t>ノルエチステロン　エチニルエストラジオール</t>
    <phoneticPr fontId="1"/>
  </si>
  <si>
    <t>2482009F2062</t>
    <phoneticPr fontId="1"/>
  </si>
  <si>
    <t>レミッチOD錠2.5μg</t>
    <phoneticPr fontId="1"/>
  </si>
  <si>
    <t>ナルフラフィン塩酸塩OD錠2.5μg「サワイ」</t>
    <phoneticPr fontId="1"/>
  </si>
  <si>
    <t xml:space="preserve">1190015F1038 </t>
    <phoneticPr fontId="1"/>
  </si>
  <si>
    <t>ナルフラフィン塩酸塩</t>
    <phoneticPr fontId="1"/>
  </si>
  <si>
    <t>レルパックス錠20mg</t>
    <phoneticPr fontId="1"/>
  </si>
  <si>
    <t>エレトリプタン錠20mg｢トーワ｣</t>
    <phoneticPr fontId="1"/>
  </si>
  <si>
    <t>エレトリプタン臭化水素酸塩</t>
    <phoneticPr fontId="1"/>
  </si>
  <si>
    <t>2160005F1072</t>
    <phoneticPr fontId="1"/>
  </si>
  <si>
    <t>アデスタン腟錠300mg</t>
    <phoneticPr fontId="1"/>
  </si>
  <si>
    <t>イソコナゾール硝酸塩腟錠100mg「F」</t>
    <phoneticPr fontId="1"/>
  </si>
  <si>
    <t>個</t>
    <rPh sb="0" eb="1">
      <t>コ</t>
    </rPh>
    <phoneticPr fontId="1"/>
  </si>
  <si>
    <t>イソコナゾール硝酸塩</t>
    <phoneticPr fontId="1"/>
  </si>
  <si>
    <t>2529708J1051</t>
    <phoneticPr fontId="1"/>
  </si>
  <si>
    <t>デクスメデトミジン静注液200μg｢ニプロ｣</t>
    <phoneticPr fontId="1"/>
  </si>
  <si>
    <t>プレセデックス静注液200μg｢ファイザー｣</t>
    <phoneticPr fontId="1"/>
  </si>
  <si>
    <t>ニプロ</t>
    <phoneticPr fontId="1"/>
  </si>
  <si>
    <t>瓶</t>
    <rPh sb="0" eb="1">
      <t>ビン</t>
    </rPh>
    <phoneticPr fontId="1"/>
  </si>
  <si>
    <t>デクスメデトミジン塩酸塩</t>
    <phoneticPr fontId="1"/>
  </si>
  <si>
    <t>1129400A1070</t>
    <phoneticPr fontId="1"/>
  </si>
  <si>
    <t>オパルモン錠5μg</t>
    <phoneticPr fontId="1"/>
  </si>
  <si>
    <t>リマプロストアルファデクス錠5μg「サワイ」</t>
    <phoneticPr fontId="1"/>
  </si>
  <si>
    <t xml:space="preserve">3399003F1146 </t>
    <phoneticPr fontId="1"/>
  </si>
  <si>
    <t>リマプロスト アルファデクス</t>
    <phoneticPr fontId="1"/>
  </si>
  <si>
    <t>セフジトレンピボキシル小児用細粒10%「OK」100mg</t>
    <phoneticPr fontId="1"/>
  </si>
  <si>
    <t>メイアクトMS小児用細粒10%100mg</t>
    <phoneticPr fontId="1"/>
  </si>
  <si>
    <t>6132015C1111</t>
    <phoneticPr fontId="1"/>
  </si>
  <si>
    <t>Meiji Seika ファルマ</t>
    <phoneticPr fontId="1"/>
  </si>
  <si>
    <t>セフジトレン　ピボキシル」</t>
    <phoneticPr fontId="1"/>
  </si>
  <si>
    <t>ユベラNカプセル100mg</t>
    <phoneticPr fontId="1"/>
  </si>
  <si>
    <t>トコフェロールニコチン酸エステルカプセル100mg「トーワ」</t>
    <phoneticPr fontId="1"/>
  </si>
  <si>
    <t>トコフェロールニコチン酸エステル</t>
    <phoneticPr fontId="1"/>
  </si>
  <si>
    <t>2190006M1210</t>
    <phoneticPr fontId="1"/>
  </si>
  <si>
    <t>タミフルカプセル75</t>
    <phoneticPr fontId="1"/>
  </si>
  <si>
    <t>オセルタミビルカプセル75mg「サワイ」</t>
    <phoneticPr fontId="1"/>
  </si>
  <si>
    <t>オセルタミビルリン酸塩</t>
    <phoneticPr fontId="1"/>
  </si>
  <si>
    <t>6250021M1035</t>
    <phoneticPr fontId="1"/>
  </si>
  <si>
    <t>オセルタミビルDS3％「サワイ」</t>
    <phoneticPr fontId="1"/>
  </si>
  <si>
    <t>タミフルドライシロップ3％</t>
    <phoneticPr fontId="1"/>
  </si>
  <si>
    <t>6250021R1032</t>
    <phoneticPr fontId="1"/>
  </si>
  <si>
    <t>アドナ散10%</t>
    <phoneticPr fontId="1"/>
  </si>
  <si>
    <t>鶴原製薬</t>
    <rPh sb="0" eb="2">
      <t>ツルハラ</t>
    </rPh>
    <rPh sb="2" eb="4">
      <t>セイヤク</t>
    </rPh>
    <phoneticPr fontId="1"/>
  </si>
  <si>
    <t>カルバゾクロムスルホン酸ナトリウム水和物</t>
    <phoneticPr fontId="1"/>
  </si>
  <si>
    <t>カルバゾクロムスルホン酸Na細粒10%「ツルハラ」</t>
    <phoneticPr fontId="1"/>
  </si>
  <si>
    <t xml:space="preserve">3321002C1150  </t>
    <phoneticPr fontId="1"/>
  </si>
  <si>
    <t>トランサミン散50%</t>
    <phoneticPr fontId="1"/>
  </si>
  <si>
    <t>トラネキサム酸細粒50%「ツルハラ」</t>
    <phoneticPr fontId="1"/>
  </si>
  <si>
    <t xml:space="preserve">トラネキサム酸 </t>
    <phoneticPr fontId="1"/>
  </si>
  <si>
    <t>3327002C1120</t>
    <phoneticPr fontId="1"/>
  </si>
  <si>
    <t>ロキソニンゲル1%</t>
    <phoneticPr fontId="1"/>
  </si>
  <si>
    <t>ニプロ</t>
    <phoneticPr fontId="1"/>
  </si>
  <si>
    <t>ロキソプロフェンNaゲル1%「NP」</t>
    <phoneticPr fontId="1"/>
  </si>
  <si>
    <t>ロキソプロフェンナトリウム水和物</t>
    <phoneticPr fontId="1"/>
  </si>
  <si>
    <t>2649735Q1047</t>
    <phoneticPr fontId="1"/>
  </si>
  <si>
    <t>リネゾリド錠600mg「サワイ」</t>
    <phoneticPr fontId="1"/>
  </si>
  <si>
    <t>ザイボックス錠600mg</t>
    <phoneticPr fontId="1"/>
  </si>
  <si>
    <t>錠</t>
    <rPh sb="0" eb="1">
      <t>ジョウ</t>
    </rPh>
    <phoneticPr fontId="1"/>
  </si>
  <si>
    <t xml:space="preserve">6249002F1040 </t>
    <phoneticPr fontId="1"/>
  </si>
  <si>
    <t>リネゾリド</t>
    <phoneticPr fontId="1"/>
  </si>
  <si>
    <t>リネゾリド点滴静注液600mg「日医工」300mL</t>
    <phoneticPr fontId="1"/>
  </si>
  <si>
    <t>袋</t>
    <rPh sb="0" eb="1">
      <t>フクロ</t>
    </rPh>
    <phoneticPr fontId="1"/>
  </si>
  <si>
    <t>日医工</t>
    <rPh sb="0" eb="1">
      <t>ヒ</t>
    </rPh>
    <rPh sb="1" eb="2">
      <t>イ</t>
    </rPh>
    <rPh sb="2" eb="3">
      <t>コウ</t>
    </rPh>
    <phoneticPr fontId="1"/>
  </si>
  <si>
    <t>6249401A1068</t>
    <phoneticPr fontId="1"/>
  </si>
  <si>
    <t>アプレピタントカプセル80mg「サワイ」</t>
    <phoneticPr fontId="1"/>
  </si>
  <si>
    <t>アプレピタントカプセル125mg「サワイ」</t>
    <phoneticPr fontId="1"/>
  </si>
  <si>
    <t>沢井製薬</t>
    <phoneticPr fontId="1"/>
  </si>
  <si>
    <r>
      <rPr>
        <sz val="10"/>
        <color rgb="FF323232"/>
        <rFont val="ＭＳ Ｐゴシック"/>
        <family val="2"/>
        <charset val="128"/>
      </rPr>
      <t>イメンドカプセル</t>
    </r>
    <r>
      <rPr>
        <sz val="10"/>
        <color rgb="FF323232"/>
        <rFont val="Lucida Sans Unicode"/>
        <family val="2"/>
      </rPr>
      <t>125mg</t>
    </r>
    <phoneticPr fontId="1"/>
  </si>
  <si>
    <r>
      <rPr>
        <sz val="10"/>
        <color rgb="FF323232"/>
        <rFont val="ＭＳ Ｐゴシック"/>
        <family val="2"/>
        <charset val="128"/>
      </rPr>
      <t>イメンドカプセル</t>
    </r>
    <r>
      <rPr>
        <sz val="10"/>
        <color rgb="FF323232"/>
        <rFont val="Lucida Sans Unicode"/>
        <family val="2"/>
      </rPr>
      <t>80mg</t>
    </r>
    <phoneticPr fontId="1"/>
  </si>
  <si>
    <t>テプレノン細粒10%「トーワ」</t>
    <phoneticPr fontId="1"/>
  </si>
  <si>
    <t>東和薬品</t>
    <phoneticPr fontId="1"/>
  </si>
  <si>
    <t>デキストロメトルファン臭化水素酸塩錠15mg</t>
    <phoneticPr fontId="1"/>
  </si>
  <si>
    <t>セルベックス細粒10%</t>
    <phoneticPr fontId="1"/>
  </si>
  <si>
    <t>ロスバスタチンOD錠2.5mg「サワイ」</t>
    <phoneticPr fontId="1"/>
  </si>
  <si>
    <t>モンテルカストチュアブル錠5mg「タカタ」</t>
    <phoneticPr fontId="1"/>
  </si>
  <si>
    <t>モンテルカスト</t>
    <phoneticPr fontId="1"/>
  </si>
  <si>
    <t>錠</t>
    <phoneticPr fontId="1"/>
  </si>
  <si>
    <t>キプレス細粒4mg</t>
    <phoneticPr fontId="1"/>
  </si>
  <si>
    <t>モンテルカスト細粒4mg「タカタ」</t>
    <phoneticPr fontId="1"/>
  </si>
  <si>
    <t>包</t>
    <phoneticPr fontId="1"/>
  </si>
  <si>
    <t>キプレスチュアブル錠5mg</t>
    <phoneticPr fontId="1"/>
  </si>
  <si>
    <t>サンコバ点眼液0.02%5mL</t>
    <phoneticPr fontId="1"/>
  </si>
  <si>
    <t>シアノコバラミン点眼液0.02%「杏林」5mL</t>
    <phoneticPr fontId="1"/>
  </si>
  <si>
    <t>瓶</t>
    <rPh sb="0" eb="1">
      <t>ビン</t>
    </rPh>
    <phoneticPr fontId="1"/>
  </si>
  <si>
    <t>ツロブテロールテープ０．５㎎「久光」</t>
    <phoneticPr fontId="1"/>
  </si>
  <si>
    <t>ツロブテロールテープ１㎎「久光」</t>
    <phoneticPr fontId="1"/>
  </si>
  <si>
    <t>ツロブテロールテープ２㎎「久光」</t>
    <phoneticPr fontId="1"/>
  </si>
  <si>
    <t>デキサメタゾン口腔用軟膏0.1%「NK」</t>
    <phoneticPr fontId="1"/>
  </si>
  <si>
    <t>フルオロメトロン点眼液0.02%「ニットー」</t>
    <phoneticPr fontId="1"/>
  </si>
  <si>
    <t>フェンタニル注射液0.1mg「テルモ」0.005%2mL</t>
    <phoneticPr fontId="1"/>
  </si>
  <si>
    <t>フェンタニル注射液0.5mg「テルモ」0.005%10mL</t>
    <phoneticPr fontId="1"/>
  </si>
  <si>
    <t>ロクロニウム臭化物静注液50mg/5.0mL「F」5ｍL</t>
    <phoneticPr fontId="1"/>
  </si>
  <si>
    <t>リセドロン酸Na錠75mg「トーワ」</t>
    <phoneticPr fontId="1"/>
  </si>
  <si>
    <t>リセドロン酸ナトリウム水和物</t>
    <phoneticPr fontId="1"/>
  </si>
  <si>
    <t>アクトネル錠17.5mg/ベネット錠17.5mg</t>
    <phoneticPr fontId="1"/>
  </si>
  <si>
    <t>アクトネル錠75mg/ベネット錠75mg</t>
    <phoneticPr fontId="1"/>
  </si>
  <si>
    <t>ブデソニド吸入液0.25mg「武田テバ」2mL</t>
    <phoneticPr fontId="1"/>
  </si>
  <si>
    <t>パルミコート吸入液0.25mg2mL</t>
    <phoneticPr fontId="1"/>
  </si>
  <si>
    <t>管</t>
    <rPh sb="0" eb="1">
      <t>カン</t>
    </rPh>
    <phoneticPr fontId="1"/>
  </si>
  <si>
    <t>アボルブカプセル0.5mg</t>
    <phoneticPr fontId="1"/>
  </si>
  <si>
    <t>錠</t>
    <rPh sb="0" eb="1">
      <t>ジョウ</t>
    </rPh>
    <phoneticPr fontId="1"/>
  </si>
  <si>
    <r>
      <rPr>
        <sz val="10"/>
        <color rgb="FF323232"/>
        <rFont val="ＭＳ Ｐゴシック"/>
        <family val="2"/>
        <charset val="128"/>
      </rPr>
      <t>ゼチーア錠</t>
    </r>
    <r>
      <rPr>
        <sz val="10"/>
        <color rgb="FF323232"/>
        <rFont val="Lucida Sans Unicode"/>
        <family val="2"/>
      </rPr>
      <t>10mg</t>
    </r>
    <phoneticPr fontId="1"/>
  </si>
  <si>
    <t>エゼチミブ錠10mg「ケミファ」</t>
    <phoneticPr fontId="1"/>
  </si>
  <si>
    <t>日本ケミファ</t>
    <phoneticPr fontId="1"/>
  </si>
  <si>
    <t>尿素クリーム10%「日医工」</t>
    <phoneticPr fontId="1"/>
  </si>
  <si>
    <t>ウレパールクリーム10%</t>
    <phoneticPr fontId="1"/>
  </si>
  <si>
    <t>セレコキシブ錠100mg「ニプロ」</t>
    <phoneticPr fontId="1"/>
  </si>
  <si>
    <t>セレコックス錠100mg</t>
    <phoneticPr fontId="1"/>
  </si>
  <si>
    <t>ピルフェニドン錠200mg「日医工」</t>
    <phoneticPr fontId="1"/>
  </si>
  <si>
    <t>錠</t>
    <phoneticPr fontId="1"/>
  </si>
  <si>
    <t>日医工</t>
    <phoneticPr fontId="1"/>
  </si>
  <si>
    <t>ピレスパ錠200mg</t>
    <phoneticPr fontId="1"/>
  </si>
  <si>
    <t>アマージ錠2.5mg</t>
    <phoneticPr fontId="1"/>
  </si>
  <si>
    <t>ナラトリプタン錠2.5mg「KO」</t>
    <phoneticPr fontId="1"/>
  </si>
  <si>
    <t>錠</t>
    <rPh sb="0" eb="1">
      <t>ジョウ</t>
    </rPh>
    <phoneticPr fontId="1"/>
  </si>
  <si>
    <t>ザイザル錠5mg</t>
    <phoneticPr fontId="1"/>
  </si>
  <si>
    <t>武田テバファーマ</t>
    <phoneticPr fontId="1"/>
  </si>
  <si>
    <t>レボセチリジン塩酸塩錠5mg「武田テバ」</t>
    <phoneticPr fontId="1"/>
  </si>
  <si>
    <t>ザイザルシロップ0.05%</t>
    <phoneticPr fontId="1"/>
  </si>
  <si>
    <t>ｍｌ</t>
    <phoneticPr fontId="1"/>
  </si>
  <si>
    <t>メマリー錠5mg</t>
    <phoneticPr fontId="1"/>
  </si>
  <si>
    <t>メマリー錠10mg</t>
    <phoneticPr fontId="1"/>
  </si>
  <si>
    <t>メマリー錠20mg</t>
    <phoneticPr fontId="1"/>
  </si>
  <si>
    <t>メマンチン塩酸塩OD錠5mg「ケミファ」</t>
    <phoneticPr fontId="1"/>
  </si>
  <si>
    <t>メマンチン塩酸塩OD錠10mg「ケミファ」</t>
    <phoneticPr fontId="1"/>
  </si>
  <si>
    <t xml:space="preserve">メマンチン塩酸塩OD錠20mg「ケミファ」	</t>
    <phoneticPr fontId="1"/>
  </si>
  <si>
    <t>インタール吸入液1%2mL</t>
    <phoneticPr fontId="1"/>
  </si>
  <si>
    <t>管</t>
    <rPh sb="0" eb="1">
      <t>カン</t>
    </rPh>
    <phoneticPr fontId="1"/>
  </si>
  <si>
    <t>ミカファンギンNａ点滴静注用50mg「サワイ」</t>
    <rPh sb="9" eb="10">
      <t>テン</t>
    </rPh>
    <phoneticPr fontId="1"/>
  </si>
  <si>
    <t>ファンガード点滴用50mg</t>
    <phoneticPr fontId="1"/>
  </si>
  <si>
    <t>沢井製薬</t>
  </si>
  <si>
    <t>沢井製薬</t>
    <phoneticPr fontId="1"/>
  </si>
  <si>
    <t>瓶</t>
    <phoneticPr fontId="1"/>
  </si>
  <si>
    <t>レボセチリジン塩酸塩シロップ0.05%「サワイ」</t>
    <phoneticPr fontId="1"/>
  </si>
  <si>
    <t xml:space="preserve">エディロールカプセル0.75μg	</t>
    <phoneticPr fontId="1"/>
  </si>
  <si>
    <t>エルデカルシトールカプセル0.75μg「サワイ」</t>
    <phoneticPr fontId="1"/>
  </si>
  <si>
    <t>C</t>
    <phoneticPr fontId="1"/>
  </si>
  <si>
    <t>テオフィリン徐放ドライシロップ小児用20%「サワイ」</t>
    <phoneticPr fontId="1"/>
  </si>
  <si>
    <t>ガンシクロビル点滴静注用500mg「ファイザー」</t>
    <phoneticPr fontId="1"/>
  </si>
  <si>
    <t>デノシン点滴静注用500mg</t>
    <phoneticPr fontId="1"/>
  </si>
  <si>
    <t>ファイザー</t>
    <phoneticPr fontId="1"/>
  </si>
  <si>
    <t>酸化マグネシウム錠250mg「ケンエー」</t>
    <phoneticPr fontId="1"/>
  </si>
  <si>
    <t xml:space="preserve">酸化マグネシウム錠330mg「ケンエー」	</t>
    <phoneticPr fontId="1"/>
  </si>
  <si>
    <t>酸化マグネシウム錠500mg「ケンエー」</t>
    <phoneticPr fontId="1"/>
  </si>
  <si>
    <t xml:space="preserve">メキシレチン塩酸塩カプセル100mg「サワイ」	</t>
    <phoneticPr fontId="1"/>
  </si>
  <si>
    <t>メキシレチン塩酸塩カプセル50mg「サワイ」</t>
    <phoneticPr fontId="1"/>
  </si>
  <si>
    <t>メキシチールカプセル50mg</t>
    <phoneticPr fontId="1"/>
  </si>
  <si>
    <t>メキシチールカプセル100mg</t>
    <phoneticPr fontId="1"/>
  </si>
  <si>
    <t>フレカイニド酢酸塩錠50mg「TE」</t>
    <phoneticPr fontId="1"/>
  </si>
  <si>
    <t>タンボコール錠50mg</t>
    <phoneticPr fontId="1"/>
  </si>
  <si>
    <t>1124008F1067</t>
    <phoneticPr fontId="1"/>
  </si>
  <si>
    <t>2259707S1217</t>
    <phoneticPr fontId="1"/>
  </si>
  <si>
    <t>2259707S2213</t>
    <phoneticPr fontId="1"/>
  </si>
  <si>
    <t>2259707S3210</t>
    <phoneticPr fontId="1"/>
  </si>
  <si>
    <t>2399706M1125</t>
    <phoneticPr fontId="1"/>
  </si>
  <si>
    <t>2391008M1048</t>
    <phoneticPr fontId="1"/>
  </si>
  <si>
    <t>アプレピタント</t>
    <phoneticPr fontId="1"/>
  </si>
  <si>
    <t>2391008M2044</t>
    <phoneticPr fontId="1"/>
  </si>
  <si>
    <t xml:space="preserve">アンブロキソール塩酸塩 </t>
    <phoneticPr fontId="1"/>
  </si>
  <si>
    <t>沢井製薬</t>
    <phoneticPr fontId="1"/>
  </si>
  <si>
    <t>2239001G1039</t>
    <phoneticPr fontId="1"/>
  </si>
  <si>
    <t>ムコソルバンL錠45mg</t>
    <phoneticPr fontId="1"/>
  </si>
  <si>
    <t>錠</t>
    <rPh sb="0" eb="1">
      <t>ジョウ</t>
    </rPh>
    <phoneticPr fontId="1"/>
  </si>
  <si>
    <t>アンブロキソール塩酸塩徐放OD錠45mg「サワイ」</t>
    <phoneticPr fontId="1"/>
  </si>
  <si>
    <t>3112006M2037</t>
    <phoneticPr fontId="1"/>
  </si>
  <si>
    <t>エルデカルシトール</t>
    <phoneticPr fontId="1"/>
  </si>
  <si>
    <t>2251001R1123</t>
    <phoneticPr fontId="1"/>
  </si>
  <si>
    <t>メキシレチン塩酸塩</t>
    <phoneticPr fontId="1"/>
  </si>
  <si>
    <t>2129003M1188</t>
    <phoneticPr fontId="1"/>
  </si>
  <si>
    <t>2129003M2192</t>
    <phoneticPr fontId="1"/>
  </si>
  <si>
    <t>4490028Q1052</t>
    <phoneticPr fontId="1"/>
  </si>
  <si>
    <t>レボセチリジン塩酸塩</t>
    <phoneticPr fontId="1"/>
  </si>
  <si>
    <t>6179400D1039</t>
    <phoneticPr fontId="1"/>
  </si>
  <si>
    <t xml:space="preserve">ミカファンギンナトリウム </t>
    <phoneticPr fontId="1"/>
  </si>
  <si>
    <t>ニトロールRカプセル20mg</t>
    <phoneticPr fontId="1"/>
  </si>
  <si>
    <t>2189018F1124</t>
    <phoneticPr fontId="1"/>
  </si>
  <si>
    <t>エゼチミブ</t>
    <phoneticPr fontId="1"/>
  </si>
  <si>
    <t>1190018F4146</t>
    <phoneticPr fontId="1"/>
  </si>
  <si>
    <t>メマンチン塩酸塩</t>
  </si>
  <si>
    <t>メマンチン塩酸塩</t>
    <phoneticPr fontId="1"/>
  </si>
  <si>
    <t>1190018F5142</t>
    <phoneticPr fontId="1"/>
  </si>
  <si>
    <t>1190018F6149</t>
    <phoneticPr fontId="1"/>
  </si>
  <si>
    <t>日本ケミファ</t>
    <rPh sb="0" eb="2">
      <t>ニホン</t>
    </rPh>
    <phoneticPr fontId="1"/>
  </si>
  <si>
    <t>日本ケミファ</t>
    <phoneticPr fontId="1"/>
  </si>
  <si>
    <t>2344009F1086</t>
    <phoneticPr fontId="1"/>
  </si>
  <si>
    <t>酸化マグネシウム</t>
    <phoneticPr fontId="1"/>
  </si>
  <si>
    <t>2344009F2082</t>
    <phoneticPr fontId="1"/>
  </si>
  <si>
    <t>2344009F4050</t>
    <phoneticPr fontId="1"/>
  </si>
  <si>
    <t>硝酸イソソルビド徐放カプセル20mg「Sｔ」</t>
    <phoneticPr fontId="1"/>
  </si>
  <si>
    <t>2171011N1149</t>
    <phoneticPr fontId="1"/>
  </si>
  <si>
    <t>硝酸イソソルビド</t>
    <phoneticPr fontId="1"/>
  </si>
  <si>
    <t>日医工</t>
    <phoneticPr fontId="1"/>
  </si>
  <si>
    <t>1149037F1178</t>
    <phoneticPr fontId="1"/>
  </si>
  <si>
    <t>セレコキシブ</t>
    <phoneticPr fontId="1"/>
  </si>
  <si>
    <t>ニプロ</t>
    <phoneticPr fontId="1"/>
  </si>
  <si>
    <t>ニプロ</t>
    <phoneticPr fontId="1"/>
  </si>
  <si>
    <t>ナラトリプタン</t>
    <phoneticPr fontId="1"/>
  </si>
  <si>
    <t>寿製薬</t>
    <rPh sb="0" eb="1">
      <t>コトブキ</t>
    </rPh>
    <rPh sb="1" eb="3">
      <t>セイヤク</t>
    </rPh>
    <phoneticPr fontId="1"/>
  </si>
  <si>
    <t>3999025F1030</t>
    <phoneticPr fontId="1"/>
  </si>
  <si>
    <t>ピルフェニドン</t>
    <phoneticPr fontId="1"/>
  </si>
  <si>
    <t>2129009F1054</t>
    <phoneticPr fontId="1"/>
  </si>
  <si>
    <t>フレカイニド酢酸塩</t>
    <phoneticPr fontId="1"/>
  </si>
  <si>
    <t>錠</t>
    <phoneticPr fontId="1"/>
  </si>
  <si>
    <t>トーアエイヨー</t>
    <phoneticPr fontId="1"/>
  </si>
  <si>
    <t>高田製薬</t>
    <phoneticPr fontId="1"/>
  </si>
  <si>
    <t>4490026F1222</t>
    <phoneticPr fontId="1"/>
  </si>
  <si>
    <t>4490026C1129</t>
    <phoneticPr fontId="1"/>
  </si>
  <si>
    <t>8119002G1032</t>
    <phoneticPr fontId="1"/>
  </si>
  <si>
    <t>8119002G2039</t>
    <phoneticPr fontId="1"/>
  </si>
  <si>
    <t>8119002G3035</t>
    <phoneticPr fontId="1"/>
  </si>
  <si>
    <t>8119002G4031</t>
    <phoneticPr fontId="1"/>
  </si>
  <si>
    <t>デュタステリド錠0.5mgAV「DSEP」</t>
    <phoneticPr fontId="1"/>
  </si>
  <si>
    <t>2499011F1028</t>
    <phoneticPr fontId="1"/>
  </si>
  <si>
    <t>第一三共エスファ株式会社</t>
    <phoneticPr fontId="1"/>
  </si>
  <si>
    <t>2160007F1039</t>
    <phoneticPr fontId="1"/>
  </si>
  <si>
    <t>3999019F3045</t>
    <phoneticPr fontId="1"/>
  </si>
  <si>
    <t>2189006M1058</t>
    <phoneticPr fontId="1"/>
  </si>
  <si>
    <t>ポリエンホスファチジルコリン</t>
    <phoneticPr fontId="1"/>
  </si>
  <si>
    <t>アルフレッサファーマ</t>
    <phoneticPr fontId="1"/>
  </si>
  <si>
    <t>ポリスチレンスルホン酸カルシウム</t>
    <phoneticPr fontId="1"/>
  </si>
  <si>
    <t>2329012C1271</t>
    <phoneticPr fontId="1"/>
  </si>
  <si>
    <t>テプレノン</t>
    <phoneticPr fontId="1"/>
  </si>
  <si>
    <t>デュタステリド</t>
    <phoneticPr fontId="1"/>
  </si>
  <si>
    <t>4490028F1140</t>
    <phoneticPr fontId="1"/>
  </si>
  <si>
    <t xml:space="preserve">クロモグリク酸Na吸入液1%「武田テバ」2mL	</t>
    <phoneticPr fontId="1"/>
  </si>
  <si>
    <t>クロモグリク酸ナトリウム</t>
    <phoneticPr fontId="1"/>
  </si>
  <si>
    <t>武田テバファーマ</t>
    <phoneticPr fontId="1"/>
  </si>
  <si>
    <t>2259701G1080</t>
    <phoneticPr fontId="1"/>
  </si>
  <si>
    <t>日医工</t>
    <phoneticPr fontId="1"/>
  </si>
  <si>
    <t>尿素</t>
    <phoneticPr fontId="1"/>
  </si>
  <si>
    <t>2669701N2105</t>
    <phoneticPr fontId="1"/>
  </si>
  <si>
    <t>1319710Q2108</t>
    <phoneticPr fontId="1"/>
  </si>
  <si>
    <t>シアノコバラミン</t>
    <phoneticPr fontId="1"/>
  </si>
  <si>
    <t>キョーリンリメディオ</t>
    <phoneticPr fontId="1"/>
  </si>
  <si>
    <t>キット</t>
    <phoneticPr fontId="1"/>
  </si>
  <si>
    <t>キット</t>
    <phoneticPr fontId="1"/>
  </si>
  <si>
    <t>瓶</t>
    <phoneticPr fontId="1"/>
  </si>
  <si>
    <t>8119400A1033</t>
    <phoneticPr fontId="1"/>
  </si>
  <si>
    <t>8119400A2030</t>
    <phoneticPr fontId="1"/>
  </si>
  <si>
    <t>6250402F1044</t>
    <phoneticPr fontId="1"/>
  </si>
  <si>
    <t>ガンシクロビル</t>
    <phoneticPr fontId="1"/>
  </si>
  <si>
    <t>8219400A1071</t>
    <phoneticPr fontId="1"/>
  </si>
  <si>
    <t>8219400A3031</t>
    <phoneticPr fontId="1"/>
  </si>
  <si>
    <t>1229405A2032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</si>
</sst>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_);[Red]\(0\)"/>
  </numFmts>
  <fonts count="4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color rgb="FF333333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323232"/>
      <name val="Lucida Sans Unicode"/>
      <family val="2"/>
    </font>
    <font>
      <sz val="11"/>
      <color rgb="FF323232"/>
      <name val="ＭＳ Ｐゴシック"/>
      <family val="3"/>
      <charset val="128"/>
    </font>
    <font>
      <sz val="10"/>
      <color rgb="FF323232"/>
      <name val="ＭＳ Ｐゴシック"/>
      <family val="3"/>
      <charset val="128"/>
    </font>
    <font>
      <sz val="11"/>
      <color rgb="FF46464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333333"/>
      <name val="メイリオ"/>
      <family val="3"/>
      <charset val="128"/>
    </font>
    <font>
      <sz val="11"/>
      <color rgb="FF336633"/>
      <name val="ＭＳ Ｐゴシック"/>
      <family val="3"/>
      <charset val="128"/>
    </font>
    <font>
      <sz val="12"/>
      <color rgb="FF336633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1"/>
      <color rgb="FF666666"/>
      <name val="ＭＳ Ｐゴシック"/>
      <family val="3"/>
      <charset val="128"/>
    </font>
    <font>
      <sz val="10"/>
      <name val="Lucida Sans Unicode"/>
      <family val="2"/>
    </font>
    <font>
      <u/>
      <sz val="11"/>
      <name val="ＭＳ Ｐゴシック"/>
      <family val="3"/>
      <charset val="128"/>
    </font>
    <font>
      <sz val="11"/>
      <color rgb="FF222222"/>
      <name val="MS Gothic"/>
      <family val="3"/>
    </font>
    <font>
      <sz val="8"/>
      <color rgb="FF323232"/>
      <name val="ＭＳ Ｐゴシック"/>
      <family val="3"/>
      <charset val="128"/>
    </font>
    <font>
      <sz val="11"/>
      <color rgb="FF121212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sz val="9"/>
      <color rgb="FF333333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0"/>
      <color rgb="FF323232"/>
      <name val="ＭＳ Ｐゴシック"/>
      <family val="2"/>
      <charset val="128"/>
    </font>
    <font>
      <sz val="10"/>
      <color rgb="FF323232"/>
      <name val="Lucida Sans Unicode"/>
      <family val="2"/>
      <charset val="128"/>
    </font>
    <font>
      <sz val="10"/>
      <name val="游ゴシック"/>
      <family val="2"/>
      <charset val="128"/>
    </font>
    <font>
      <sz val="10"/>
      <name val="ＭＳ Ｐゴシック"/>
      <family val="2"/>
      <charset val="128"/>
    </font>
    <font>
      <sz val="10"/>
      <color rgb="FF464646"/>
      <name val="メイリオ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/>
    <xf numFmtId="0" fontId="10" fillId="0" borderId="0">
      <alignment vertical="center"/>
    </xf>
    <xf numFmtId="0" fontId="12" fillId="0" borderId="0" applyNumberForma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9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 shrinkToFit="1"/>
    </xf>
    <xf numFmtId="0" fontId="0" fillId="3" borderId="2" xfId="0" applyFont="1" applyFill="1" applyBorder="1" applyAlignment="1">
      <alignment horizontal="center" vertical="center"/>
    </xf>
    <xf numFmtId="0" fontId="0" fillId="0" borderId="0" xfId="0" applyFont="1"/>
    <xf numFmtId="0" fontId="11" fillId="0" borderId="1" xfId="0" applyFont="1" applyBorder="1"/>
    <xf numFmtId="0" fontId="2" fillId="0" borderId="0" xfId="0" applyFont="1"/>
    <xf numFmtId="0" fontId="15" fillId="0" borderId="1" xfId="0" applyFont="1" applyBorder="1"/>
    <xf numFmtId="0" fontId="17" fillId="0" borderId="1" xfId="0" applyFont="1" applyBorder="1"/>
    <xf numFmtId="0" fontId="26" fillId="0" borderId="1" xfId="0" applyFont="1" applyBorder="1"/>
    <xf numFmtId="0" fontId="7" fillId="0" borderId="0" xfId="0" applyFont="1"/>
    <xf numFmtId="0" fontId="7" fillId="2" borderId="1" xfId="0" applyFont="1" applyFill="1" applyBorder="1" applyAlignment="1">
      <alignment shrinkToFit="1"/>
    </xf>
    <xf numFmtId="0" fontId="7" fillId="0" borderId="1" xfId="0" applyFont="1" applyBorder="1"/>
    <xf numFmtId="0" fontId="7" fillId="0" borderId="1" xfId="0" applyFont="1" applyBorder="1" applyAlignment="1">
      <alignment shrinkToFit="1"/>
    </xf>
    <xf numFmtId="0" fontId="7" fillId="0" borderId="1" xfId="0" applyFont="1" applyFill="1" applyBorder="1" applyAlignment="1">
      <alignment shrinkToFit="1"/>
    </xf>
    <xf numFmtId="0" fontId="2" fillId="0" borderId="6" xfId="0" applyFont="1" applyBorder="1"/>
    <xf numFmtId="0" fontId="2" fillId="0" borderId="7" xfId="0" applyFont="1" applyBorder="1"/>
    <xf numFmtId="0" fontId="7" fillId="0" borderId="5" xfId="0" applyFont="1" applyBorder="1"/>
    <xf numFmtId="0" fontId="2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31" fillId="0" borderId="1" xfId="0" applyFont="1" applyBorder="1"/>
    <xf numFmtId="0" fontId="15" fillId="2" borderId="1" xfId="0" applyFont="1" applyFill="1" applyBorder="1"/>
    <xf numFmtId="0" fontId="11" fillId="2" borderId="1" xfId="0" applyFont="1" applyFill="1" applyBorder="1"/>
    <xf numFmtId="0" fontId="18" fillId="2" borderId="1" xfId="0" applyFont="1" applyFill="1" applyBorder="1"/>
    <xf numFmtId="177" fontId="7" fillId="2" borderId="1" xfId="5" applyNumberFormat="1" applyFont="1" applyFill="1" applyBorder="1" applyAlignment="1">
      <alignment horizontal="left" vertical="center"/>
    </xf>
    <xf numFmtId="0" fontId="7" fillId="2" borderId="1" xfId="0" applyFont="1" applyFill="1" applyBorder="1"/>
    <xf numFmtId="0" fontId="31" fillId="2" borderId="1" xfId="0" applyFont="1" applyFill="1" applyBorder="1"/>
    <xf numFmtId="0" fontId="32" fillId="2" borderId="1" xfId="0" applyFont="1" applyFill="1" applyBorder="1"/>
    <xf numFmtId="0" fontId="23" fillId="2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/>
    <xf numFmtId="0" fontId="26" fillId="2" borderId="1" xfId="0" applyFont="1" applyFill="1" applyBorder="1"/>
    <xf numFmtId="0" fontId="32" fillId="0" borderId="1" xfId="0" applyFont="1" applyBorder="1"/>
    <xf numFmtId="0" fontId="27" fillId="0" borderId="1" xfId="0" applyFont="1" applyBorder="1"/>
    <xf numFmtId="0" fontId="14" fillId="0" borderId="1" xfId="0" applyFont="1" applyBorder="1"/>
    <xf numFmtId="0" fontId="28" fillId="0" borderId="1" xfId="9" applyFont="1" applyBorder="1"/>
    <xf numFmtId="0" fontId="14" fillId="2" borderId="1" xfId="0" applyFont="1" applyFill="1" applyBorder="1"/>
    <xf numFmtId="0" fontId="30" fillId="0" borderId="1" xfId="0" applyFont="1" applyBorder="1"/>
    <xf numFmtId="0" fontId="18" fillId="0" borderId="1" xfId="0" applyFont="1" applyBorder="1"/>
    <xf numFmtId="0" fontId="22" fillId="2" borderId="1" xfId="0" applyFont="1" applyFill="1" applyBorder="1"/>
    <xf numFmtId="0" fontId="20" fillId="0" borderId="1" xfId="0" applyFont="1" applyBorder="1"/>
    <xf numFmtId="0" fontId="13" fillId="0" borderId="1" xfId="0" applyFont="1" applyBorder="1"/>
    <xf numFmtId="0" fontId="29" fillId="2" borderId="1" xfId="0" applyFont="1" applyFill="1" applyBorder="1"/>
    <xf numFmtId="0" fontId="29" fillId="0" borderId="1" xfId="0" applyFont="1" applyBorder="1"/>
    <xf numFmtId="0" fontId="16" fillId="0" borderId="1" xfId="0" applyFont="1" applyBorder="1"/>
    <xf numFmtId="0" fontId="19" fillId="0" borderId="1" xfId="0" applyFont="1" applyBorder="1"/>
    <xf numFmtId="0" fontId="24" fillId="0" borderId="1" xfId="0" applyFont="1" applyBorder="1"/>
    <xf numFmtId="0" fontId="21" fillId="0" borderId="1" xfId="0" applyFont="1" applyBorder="1"/>
    <xf numFmtId="0" fontId="4" fillId="0" borderId="1" xfId="0" applyFont="1" applyBorder="1"/>
    <xf numFmtId="0" fontId="2" fillId="2" borderId="1" xfId="0" applyFont="1" applyFill="1" applyBorder="1"/>
    <xf numFmtId="0" fontId="2" fillId="0" borderId="1" xfId="0" applyFont="1" applyBorder="1" applyAlignment="1">
      <alignment horizontal="left" shrinkToFit="1"/>
    </xf>
    <xf numFmtId="0" fontId="4" fillId="0" borderId="0" xfId="0" applyFont="1"/>
    <xf numFmtId="0" fontId="7" fillId="0" borderId="7" xfId="0" applyFont="1" applyBorder="1"/>
    <xf numFmtId="0" fontId="7" fillId="0" borderId="0" xfId="0" applyFont="1" applyBorder="1"/>
    <xf numFmtId="0" fontId="7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shrinkToFit="1"/>
    </xf>
    <xf numFmtId="0" fontId="7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shrinkToFit="1"/>
    </xf>
    <xf numFmtId="0" fontId="2" fillId="0" borderId="1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vertical="top" wrapText="1" shrinkToFit="1"/>
    </xf>
    <xf numFmtId="0" fontId="11" fillId="0" borderId="0" xfId="0" applyFont="1"/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vertical="top" wrapText="1" shrinkToFit="1"/>
    </xf>
    <xf numFmtId="0" fontId="2" fillId="2" borderId="1" xfId="0" applyFont="1" applyFill="1" applyBorder="1" applyAlignment="1">
      <alignment vertical="top" shrinkToFit="1"/>
    </xf>
    <xf numFmtId="0" fontId="2" fillId="0" borderId="1" xfId="0" applyFont="1" applyBorder="1" applyAlignment="1">
      <alignment vertical="top" shrinkToFit="1"/>
    </xf>
    <xf numFmtId="0" fontId="2" fillId="0" borderId="1" xfId="0" applyFont="1" applyFill="1" applyBorder="1" applyAlignment="1">
      <alignment vertical="top" shrinkToFit="1"/>
    </xf>
    <xf numFmtId="0" fontId="2" fillId="2" borderId="1" xfId="0" applyFont="1" applyFill="1" applyBorder="1" applyAlignment="1">
      <alignment horizontal="left" shrinkToFit="1"/>
    </xf>
    <xf numFmtId="0" fontId="2" fillId="0" borderId="6" xfId="0" applyFont="1" applyBorder="1" applyAlignment="1">
      <alignment vertical="top"/>
    </xf>
    <xf numFmtId="0" fontId="0" fillId="0" borderId="0" xfId="0" applyAlignment="1">
      <alignment vertical="top"/>
    </xf>
    <xf numFmtId="0" fontId="33" fillId="0" borderId="1" xfId="0" applyFont="1" applyBorder="1"/>
    <xf numFmtId="0" fontId="15" fillId="2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1" fillId="0" borderId="1" xfId="0" applyFont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2" fillId="0" borderId="8" xfId="0" applyFont="1" applyBorder="1"/>
    <xf numFmtId="0" fontId="36" fillId="0" borderId="1" xfId="0" applyFont="1" applyBorder="1"/>
    <xf numFmtId="0" fontId="2" fillId="0" borderId="5" xfId="0" applyFont="1" applyBorder="1"/>
    <xf numFmtId="0" fontId="34" fillId="2" borderId="0" xfId="0" applyFont="1" applyFill="1"/>
    <xf numFmtId="0" fontId="37" fillId="0" borderId="1" xfId="0" applyFont="1" applyBorder="1"/>
    <xf numFmtId="0" fontId="38" fillId="0" borderId="1" xfId="0" applyFont="1" applyBorder="1"/>
    <xf numFmtId="0" fontId="39" fillId="0" borderId="0" xfId="0" applyFont="1"/>
    <xf numFmtId="0" fontId="40" fillId="2" borderId="1" xfId="0" applyFont="1" applyFill="1" applyBorder="1" applyAlignment="1">
      <alignment shrinkToFit="1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4">
    <cellStyle name="Comma [0] 2" xfId="2"/>
    <cellStyle name="Normal 2" xfId="3"/>
    <cellStyle name="ハイパーリンク" xfId="9" builtinId="8"/>
    <cellStyle name="標準" xfId="0" builtinId="0"/>
    <cellStyle name="標準 2" xfId="4"/>
    <cellStyle name="標準 2 2" xfId="5"/>
    <cellStyle name="標準 2_drug_code_131009" xfId="6"/>
    <cellStyle name="標準 3" xfId="7"/>
    <cellStyle name="標準 3 2" xfId="11"/>
    <cellStyle name="標準 4" xfId="8"/>
    <cellStyle name="標準 4 2" xfId="12"/>
    <cellStyle name="標準 5" xfId="1"/>
    <cellStyle name="標準 6" xfId="10"/>
    <cellStyle name="標準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52"/>
  <sheetViews>
    <sheetView tabSelected="1" view="pageBreakPreview" topLeftCell="B454" zoomScale="70" zoomScaleNormal="100" zoomScaleSheetLayoutView="70" workbookViewId="0">
      <selection activeCell="F161" sqref="F161"/>
    </sheetView>
  </sheetViews>
  <sheetFormatPr defaultRowHeight="18.75"/>
  <cols>
    <col min="1" max="1" width="6.625" hidden="1" customWidth="1"/>
    <col min="2" max="2" width="16.25" style="17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16" t="s">
        <v>4</v>
      </c>
      <c r="C1" s="11" t="s">
        <v>1613</v>
      </c>
      <c r="D1" s="8" t="s">
        <v>5</v>
      </c>
      <c r="E1" s="11">
        <v>0.39</v>
      </c>
      <c r="F1" s="14"/>
      <c r="G1" s="4" t="s">
        <v>9</v>
      </c>
      <c r="H1" s="5">
        <v>44075</v>
      </c>
    </row>
    <row r="2" spans="1:8" ht="51.75" customHeight="1">
      <c r="A2" s="95" t="s">
        <v>8</v>
      </c>
      <c r="B2" s="96"/>
      <c r="C2" s="96"/>
      <c r="D2" s="96"/>
      <c r="E2" s="6"/>
      <c r="F2" s="7"/>
      <c r="G2" s="13"/>
      <c r="H2" s="13"/>
    </row>
    <row r="3" spans="1:8" ht="27">
      <c r="A3" s="1" t="s">
        <v>0</v>
      </c>
      <c r="B3" s="2" t="s">
        <v>680</v>
      </c>
      <c r="C3" s="1" t="s">
        <v>6</v>
      </c>
      <c r="D3" s="1" t="s">
        <v>1</v>
      </c>
      <c r="E3" s="1" t="s">
        <v>7</v>
      </c>
      <c r="F3" s="1" t="s">
        <v>10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1998</v>
      </c>
      <c r="C4" s="9" t="s">
        <v>86</v>
      </c>
      <c r="D4" s="3" t="s">
        <v>1999</v>
      </c>
      <c r="E4" s="9" t="s">
        <v>830</v>
      </c>
      <c r="F4" s="9" t="s">
        <v>2000</v>
      </c>
      <c r="G4" s="12"/>
      <c r="H4" s="10"/>
    </row>
    <row r="5" spans="1:8">
      <c r="A5" s="3">
        <f>ROW()-3</f>
        <v>2</v>
      </c>
      <c r="B5" s="35" t="s">
        <v>853</v>
      </c>
      <c r="C5" s="9" t="s">
        <v>11</v>
      </c>
      <c r="D5" s="10" t="s">
        <v>2001</v>
      </c>
      <c r="E5" s="9" t="s">
        <v>854</v>
      </c>
      <c r="F5" s="9" t="s">
        <v>855</v>
      </c>
      <c r="G5" s="12"/>
      <c r="H5" s="10"/>
    </row>
    <row r="6" spans="1:8">
      <c r="A6" s="3">
        <f t="shared" ref="A6:A82" si="0">ROW()-3</f>
        <v>3</v>
      </c>
      <c r="B6" s="37" t="s">
        <v>678</v>
      </c>
      <c r="C6" s="9" t="s">
        <v>12</v>
      </c>
      <c r="D6" s="10" t="s">
        <v>1079</v>
      </c>
      <c r="E6" s="9" t="s">
        <v>17</v>
      </c>
      <c r="F6" s="9" t="s">
        <v>18</v>
      </c>
      <c r="G6" s="12"/>
      <c r="H6" s="10" t="s">
        <v>14</v>
      </c>
    </row>
    <row r="7" spans="1:8">
      <c r="A7" s="3">
        <f t="shared" si="0"/>
        <v>4</v>
      </c>
      <c r="B7" s="37" t="s">
        <v>677</v>
      </c>
      <c r="C7" s="9" t="s">
        <v>13</v>
      </c>
      <c r="D7" s="10" t="s">
        <v>1078</v>
      </c>
      <c r="E7" s="9" t="s">
        <v>26</v>
      </c>
      <c r="F7" s="9" t="s">
        <v>19</v>
      </c>
      <c r="G7" s="12"/>
      <c r="H7" s="10" t="s">
        <v>15</v>
      </c>
    </row>
    <row r="8" spans="1:8">
      <c r="A8" s="3">
        <f t="shared" si="0"/>
        <v>5</v>
      </c>
      <c r="B8" s="9" t="s">
        <v>1080</v>
      </c>
      <c r="C8" s="9" t="s">
        <v>20</v>
      </c>
      <c r="D8" s="10" t="s">
        <v>1081</v>
      </c>
      <c r="E8" s="9" t="s">
        <v>23</v>
      </c>
      <c r="F8" s="9" t="s">
        <v>22</v>
      </c>
      <c r="G8" s="12"/>
      <c r="H8" s="10" t="s">
        <v>21</v>
      </c>
    </row>
    <row r="9" spans="1:8" s="19" customFormat="1" ht="13.5">
      <c r="A9" s="3">
        <f t="shared" si="0"/>
        <v>6</v>
      </c>
      <c r="B9" s="39" t="s">
        <v>990</v>
      </c>
      <c r="C9" s="9" t="s">
        <v>24</v>
      </c>
      <c r="D9" s="10" t="s">
        <v>1087</v>
      </c>
      <c r="E9" s="9" t="s">
        <v>16</v>
      </c>
      <c r="F9" s="39" t="s">
        <v>973</v>
      </c>
      <c r="G9" s="12"/>
      <c r="H9" s="33" t="s">
        <v>989</v>
      </c>
    </row>
    <row r="10" spans="1:8" s="19" customFormat="1" ht="13.5">
      <c r="A10" s="3">
        <f t="shared" si="0"/>
        <v>7</v>
      </c>
      <c r="B10" s="40" t="s">
        <v>992</v>
      </c>
      <c r="C10" s="9" t="s">
        <v>25</v>
      </c>
      <c r="D10" s="45" t="s">
        <v>993</v>
      </c>
      <c r="E10" s="9" t="s">
        <v>26</v>
      </c>
      <c r="F10" s="9" t="s">
        <v>1092</v>
      </c>
      <c r="G10" s="12"/>
      <c r="H10" s="45" t="s">
        <v>991</v>
      </c>
    </row>
    <row r="11" spans="1:8" s="19" customFormat="1" ht="13.5">
      <c r="A11" s="3">
        <f t="shared" si="0"/>
        <v>8</v>
      </c>
      <c r="B11" s="38" t="s">
        <v>826</v>
      </c>
      <c r="C11" s="9" t="s">
        <v>27</v>
      </c>
      <c r="D11" s="3" t="s">
        <v>828</v>
      </c>
      <c r="E11" s="9" t="s">
        <v>17</v>
      </c>
      <c r="F11" s="9" t="s">
        <v>721</v>
      </c>
      <c r="G11" s="12"/>
      <c r="H11" s="18" t="s">
        <v>827</v>
      </c>
    </row>
    <row r="12" spans="1:8">
      <c r="A12" s="3">
        <f t="shared" si="0"/>
        <v>9</v>
      </c>
      <c r="B12" s="9" t="s">
        <v>108</v>
      </c>
      <c r="C12" s="9" t="s">
        <v>106</v>
      </c>
      <c r="D12" s="10" t="s">
        <v>105</v>
      </c>
      <c r="E12" s="9" t="s">
        <v>17</v>
      </c>
      <c r="F12" s="9" t="s">
        <v>107</v>
      </c>
      <c r="G12" s="12"/>
      <c r="H12" s="10" t="s">
        <v>1093</v>
      </c>
    </row>
    <row r="13" spans="1:8">
      <c r="A13" s="3">
        <f t="shared" si="0"/>
        <v>10</v>
      </c>
      <c r="B13" s="38" t="s">
        <v>769</v>
      </c>
      <c r="C13" s="9" t="s">
        <v>28</v>
      </c>
      <c r="D13" s="46" t="s">
        <v>766</v>
      </c>
      <c r="E13" s="9" t="s">
        <v>694</v>
      </c>
      <c r="F13" s="9" t="s">
        <v>768</v>
      </c>
      <c r="G13" s="12"/>
      <c r="H13" s="47" t="s">
        <v>767</v>
      </c>
    </row>
    <row r="14" spans="1:8">
      <c r="A14" s="3"/>
      <c r="B14" s="38" t="s">
        <v>1937</v>
      </c>
      <c r="C14" s="9" t="s">
        <v>1846</v>
      </c>
      <c r="D14" s="91" t="s">
        <v>1938</v>
      </c>
      <c r="E14" s="9" t="s">
        <v>830</v>
      </c>
      <c r="F14" s="9" t="s">
        <v>1848</v>
      </c>
      <c r="G14" s="12"/>
      <c r="H14" s="88" t="s">
        <v>1850</v>
      </c>
    </row>
    <row r="15" spans="1:8">
      <c r="A15" s="3"/>
      <c r="B15" s="38" t="s">
        <v>1939</v>
      </c>
      <c r="C15" s="9" t="s">
        <v>1847</v>
      </c>
      <c r="D15" s="91" t="s">
        <v>1938</v>
      </c>
      <c r="E15" s="9" t="s">
        <v>830</v>
      </c>
      <c r="F15" s="9" t="s">
        <v>1848</v>
      </c>
      <c r="G15" s="12"/>
      <c r="H15" s="88" t="s">
        <v>1849</v>
      </c>
    </row>
    <row r="16" spans="1:8">
      <c r="A16" s="3">
        <f t="shared" si="0"/>
        <v>13</v>
      </c>
      <c r="B16" s="9" t="s">
        <v>133</v>
      </c>
      <c r="C16" s="9" t="s">
        <v>29</v>
      </c>
      <c r="D16" s="10" t="s">
        <v>134</v>
      </c>
      <c r="E16" s="9" t="s">
        <v>130</v>
      </c>
      <c r="F16" s="9" t="s">
        <v>137</v>
      </c>
      <c r="G16" s="12"/>
      <c r="H16" s="10" t="s">
        <v>129</v>
      </c>
    </row>
    <row r="17" spans="1:8" ht="18.75" customHeight="1">
      <c r="A17" s="3">
        <f t="shared" si="0"/>
        <v>14</v>
      </c>
      <c r="B17" s="9" t="s">
        <v>1089</v>
      </c>
      <c r="C17" s="9" t="s">
        <v>30</v>
      </c>
      <c r="D17" s="64" t="s">
        <v>1090</v>
      </c>
      <c r="E17" s="9" t="s">
        <v>17</v>
      </c>
      <c r="F17" s="9" t="s">
        <v>1023</v>
      </c>
      <c r="G17" s="12"/>
      <c r="H17" s="10" t="s">
        <v>1091</v>
      </c>
    </row>
    <row r="18" spans="1:8">
      <c r="A18" s="3">
        <f t="shared" si="0"/>
        <v>15</v>
      </c>
      <c r="B18" s="9" t="s">
        <v>1095</v>
      </c>
      <c r="C18" s="9" t="s">
        <v>31</v>
      </c>
      <c r="D18" s="10" t="s">
        <v>1096</v>
      </c>
      <c r="E18" s="9" t="s">
        <v>1051</v>
      </c>
      <c r="F18" s="9" t="s">
        <v>1050</v>
      </c>
      <c r="G18" s="12"/>
      <c r="H18" s="10" t="s">
        <v>1094</v>
      </c>
    </row>
    <row r="19" spans="1:8" ht="30.75">
      <c r="A19" s="3">
        <f t="shared" si="0"/>
        <v>16</v>
      </c>
      <c r="B19" s="9" t="s">
        <v>138</v>
      </c>
      <c r="C19" s="9" t="s">
        <v>32</v>
      </c>
      <c r="D19" s="15" t="s">
        <v>135</v>
      </c>
      <c r="E19" s="9" t="s">
        <v>130</v>
      </c>
      <c r="F19" s="9" t="s">
        <v>107</v>
      </c>
      <c r="G19" s="12"/>
      <c r="H19" s="10" t="s">
        <v>136</v>
      </c>
    </row>
    <row r="20" spans="1:8">
      <c r="A20" s="3">
        <f t="shared" si="0"/>
        <v>17</v>
      </c>
      <c r="B20" s="9" t="s">
        <v>492</v>
      </c>
      <c r="C20" s="9" t="s">
        <v>33</v>
      </c>
      <c r="D20" s="10" t="s">
        <v>491</v>
      </c>
      <c r="E20" s="9" t="s">
        <v>17</v>
      </c>
      <c r="F20" s="9" t="s">
        <v>500</v>
      </c>
      <c r="G20" s="12"/>
      <c r="H20" s="10" t="s">
        <v>489</v>
      </c>
    </row>
    <row r="21" spans="1:8">
      <c r="A21" s="3">
        <f t="shared" si="0"/>
        <v>18</v>
      </c>
      <c r="B21" s="9" t="s">
        <v>493</v>
      </c>
      <c r="C21" s="9" t="s">
        <v>34</v>
      </c>
      <c r="D21" s="10" t="s">
        <v>491</v>
      </c>
      <c r="E21" s="9" t="s">
        <v>17</v>
      </c>
      <c r="F21" s="9" t="s">
        <v>500</v>
      </c>
      <c r="G21" s="12"/>
      <c r="H21" s="10" t="s">
        <v>490</v>
      </c>
    </row>
    <row r="22" spans="1:8">
      <c r="A22" s="3">
        <f t="shared" si="0"/>
        <v>19</v>
      </c>
      <c r="B22" s="9" t="s">
        <v>262</v>
      </c>
      <c r="C22" s="9" t="s">
        <v>35</v>
      </c>
      <c r="D22" s="10" t="s">
        <v>263</v>
      </c>
      <c r="E22" s="9" t="s">
        <v>17</v>
      </c>
      <c r="F22" s="9" t="s">
        <v>264</v>
      </c>
      <c r="G22" s="12"/>
      <c r="H22" s="10" t="s">
        <v>265</v>
      </c>
    </row>
    <row r="23" spans="1:8">
      <c r="A23" s="3">
        <f t="shared" si="0"/>
        <v>20</v>
      </c>
      <c r="B23" s="9" t="s">
        <v>267</v>
      </c>
      <c r="C23" s="9" t="s">
        <v>36</v>
      </c>
      <c r="D23" s="10" t="s">
        <v>266</v>
      </c>
      <c r="E23" s="9" t="s">
        <v>17</v>
      </c>
      <c r="F23" s="9" t="s">
        <v>107</v>
      </c>
      <c r="G23" s="12"/>
      <c r="H23" s="10" t="s">
        <v>268</v>
      </c>
    </row>
    <row r="24" spans="1:8">
      <c r="A24" s="3">
        <f t="shared" si="0"/>
        <v>21</v>
      </c>
      <c r="B24" s="9" t="s">
        <v>270</v>
      </c>
      <c r="C24" s="9" t="s">
        <v>37</v>
      </c>
      <c r="D24" s="10" t="s">
        <v>271</v>
      </c>
      <c r="E24" s="9" t="s">
        <v>17</v>
      </c>
      <c r="F24" s="9" t="s">
        <v>107</v>
      </c>
      <c r="G24" s="12"/>
      <c r="H24" s="10" t="s">
        <v>269</v>
      </c>
    </row>
    <row r="25" spans="1:8">
      <c r="A25" s="3">
        <f t="shared" si="0"/>
        <v>22</v>
      </c>
      <c r="B25" s="9" t="s">
        <v>273</v>
      </c>
      <c r="C25" s="9" t="s">
        <v>38</v>
      </c>
      <c r="D25" s="10" t="s">
        <v>271</v>
      </c>
      <c r="E25" s="9" t="s">
        <v>17</v>
      </c>
      <c r="F25" s="9" t="s">
        <v>107</v>
      </c>
      <c r="G25" s="12"/>
      <c r="H25" s="10" t="s">
        <v>272</v>
      </c>
    </row>
    <row r="26" spans="1:8" s="19" customFormat="1" ht="13.5">
      <c r="A26" s="3">
        <f t="shared" si="0"/>
        <v>23</v>
      </c>
      <c r="B26" s="38" t="s">
        <v>722</v>
      </c>
      <c r="C26" s="9" t="s">
        <v>131</v>
      </c>
      <c r="D26" s="3" t="s">
        <v>829</v>
      </c>
      <c r="E26" s="9" t="s">
        <v>830</v>
      </c>
      <c r="F26" s="9" t="s">
        <v>721</v>
      </c>
      <c r="G26" s="12"/>
      <c r="H26" s="10" t="s">
        <v>724</v>
      </c>
    </row>
    <row r="27" spans="1:8" s="19" customFormat="1" ht="13.5">
      <c r="A27" s="3">
        <f t="shared" si="0"/>
        <v>24</v>
      </c>
      <c r="B27" s="38" t="s">
        <v>723</v>
      </c>
      <c r="C27" s="9" t="s">
        <v>132</v>
      </c>
      <c r="D27" s="3" t="s">
        <v>829</v>
      </c>
      <c r="E27" s="9" t="s">
        <v>830</v>
      </c>
      <c r="F27" s="9" t="s">
        <v>721</v>
      </c>
      <c r="G27" s="12"/>
      <c r="H27" s="10" t="s">
        <v>725</v>
      </c>
    </row>
    <row r="28" spans="1:8">
      <c r="A28" s="3">
        <f t="shared" si="0"/>
        <v>25</v>
      </c>
      <c r="B28" s="9" t="s">
        <v>496</v>
      </c>
      <c r="C28" s="9" t="s">
        <v>39</v>
      </c>
      <c r="D28" s="10" t="s">
        <v>495</v>
      </c>
      <c r="E28" s="9" t="s">
        <v>17</v>
      </c>
      <c r="F28" s="9" t="s">
        <v>500</v>
      </c>
      <c r="G28" s="12"/>
      <c r="H28" s="10" t="s">
        <v>494</v>
      </c>
    </row>
    <row r="29" spans="1:8">
      <c r="A29" s="3">
        <f t="shared" si="0"/>
        <v>26</v>
      </c>
      <c r="B29" s="9" t="s">
        <v>276</v>
      </c>
      <c r="C29" s="9" t="s">
        <v>40</v>
      </c>
      <c r="D29" s="10" t="s">
        <v>275</v>
      </c>
      <c r="E29" s="9" t="s">
        <v>17</v>
      </c>
      <c r="F29" s="9" t="s">
        <v>107</v>
      </c>
      <c r="G29" s="12"/>
      <c r="H29" s="10" t="s">
        <v>274</v>
      </c>
    </row>
    <row r="30" spans="1:8">
      <c r="A30" s="3">
        <f t="shared" si="0"/>
        <v>27</v>
      </c>
      <c r="B30" s="9" t="s">
        <v>278</v>
      </c>
      <c r="C30" s="9" t="s">
        <v>41</v>
      </c>
      <c r="D30" s="10" t="s">
        <v>275</v>
      </c>
      <c r="E30" s="9" t="s">
        <v>17</v>
      </c>
      <c r="F30" s="9" t="s">
        <v>107</v>
      </c>
      <c r="G30" s="12"/>
      <c r="H30" s="10" t="s">
        <v>277</v>
      </c>
    </row>
    <row r="31" spans="1:8">
      <c r="A31" s="3">
        <f t="shared" si="0"/>
        <v>28</v>
      </c>
      <c r="B31" s="9" t="s">
        <v>397</v>
      </c>
      <c r="C31" s="9" t="s">
        <v>42</v>
      </c>
      <c r="D31" s="10" t="s">
        <v>395</v>
      </c>
      <c r="E31" s="9" t="s">
        <v>17</v>
      </c>
      <c r="F31" s="9" t="s">
        <v>401</v>
      </c>
      <c r="G31" s="12"/>
      <c r="H31" s="10" t="s">
        <v>396</v>
      </c>
    </row>
    <row r="32" spans="1:8">
      <c r="A32" s="3">
        <f t="shared" si="0"/>
        <v>29</v>
      </c>
      <c r="B32" s="9" t="s">
        <v>586</v>
      </c>
      <c r="C32" s="9" t="s">
        <v>43</v>
      </c>
      <c r="D32" s="10" t="s">
        <v>588</v>
      </c>
      <c r="E32" s="9" t="s">
        <v>17</v>
      </c>
      <c r="F32" s="9" t="s">
        <v>587</v>
      </c>
      <c r="G32" s="12"/>
      <c r="H32" s="10" t="s">
        <v>585</v>
      </c>
    </row>
    <row r="33" spans="1:8" s="19" customFormat="1" ht="13.5">
      <c r="A33" s="3">
        <f t="shared" si="0"/>
        <v>30</v>
      </c>
      <c r="B33" s="35" t="s">
        <v>727</v>
      </c>
      <c r="C33" s="9" t="s">
        <v>44</v>
      </c>
      <c r="D33" s="48" t="s">
        <v>887</v>
      </c>
      <c r="E33" s="9" t="s">
        <v>694</v>
      </c>
      <c r="F33" s="9" t="s">
        <v>721</v>
      </c>
      <c r="G33" s="12"/>
      <c r="H33" s="18" t="s">
        <v>726</v>
      </c>
    </row>
    <row r="34" spans="1:8" s="19" customFormat="1" ht="13.5">
      <c r="A34" s="3"/>
      <c r="B34" s="35" t="s">
        <v>1942</v>
      </c>
      <c r="C34" s="9" t="s">
        <v>1945</v>
      </c>
      <c r="D34" s="48" t="s">
        <v>1940</v>
      </c>
      <c r="E34" s="9" t="s">
        <v>1944</v>
      </c>
      <c r="F34" s="9" t="s">
        <v>1941</v>
      </c>
      <c r="G34" s="12"/>
      <c r="H34" s="18" t="s">
        <v>1943</v>
      </c>
    </row>
    <row r="35" spans="1:8" s="19" customFormat="1" ht="13.5">
      <c r="A35" s="3"/>
      <c r="B35" s="35" t="s">
        <v>1702</v>
      </c>
      <c r="C35" s="9" t="s">
        <v>1697</v>
      </c>
      <c r="D35" s="48" t="s">
        <v>1698</v>
      </c>
      <c r="E35" s="9" t="s">
        <v>1699</v>
      </c>
      <c r="F35" s="9" t="s">
        <v>1700</v>
      </c>
      <c r="G35" s="12"/>
      <c r="H35" s="18" t="s">
        <v>1701</v>
      </c>
    </row>
    <row r="36" spans="1:8" s="19" customFormat="1" ht="13.5">
      <c r="A36" s="3"/>
      <c r="B36" s="35" t="s">
        <v>1764</v>
      </c>
      <c r="C36" s="9" t="s">
        <v>1762</v>
      </c>
      <c r="D36" s="48" t="s">
        <v>887</v>
      </c>
      <c r="E36" s="9" t="s">
        <v>23</v>
      </c>
      <c r="F36" s="9" t="s">
        <v>987</v>
      </c>
      <c r="G36" s="12"/>
      <c r="H36" s="18" t="s">
        <v>1763</v>
      </c>
    </row>
    <row r="37" spans="1:8">
      <c r="A37" s="3">
        <f t="shared" si="0"/>
        <v>34</v>
      </c>
      <c r="B37" s="9" t="s">
        <v>281</v>
      </c>
      <c r="C37" s="9" t="s">
        <v>45</v>
      </c>
      <c r="D37" s="10" t="s">
        <v>280</v>
      </c>
      <c r="E37" s="9" t="s">
        <v>1053</v>
      </c>
      <c r="F37" s="9" t="s">
        <v>107</v>
      </c>
      <c r="G37" s="12"/>
      <c r="H37" s="10" t="s">
        <v>279</v>
      </c>
    </row>
    <row r="38" spans="1:8">
      <c r="A38" s="3"/>
      <c r="B38" s="9" t="s">
        <v>1666</v>
      </c>
      <c r="C38" s="9" t="s">
        <v>1663</v>
      </c>
      <c r="D38" s="10" t="s">
        <v>1664</v>
      </c>
      <c r="E38" s="9" t="s">
        <v>1665</v>
      </c>
      <c r="F38" s="9" t="s">
        <v>401</v>
      </c>
      <c r="G38" s="12"/>
      <c r="H38" s="10" t="s">
        <v>1667</v>
      </c>
    </row>
    <row r="39" spans="1:8">
      <c r="A39" s="3">
        <f t="shared" si="0"/>
        <v>36</v>
      </c>
      <c r="B39" s="36" t="s">
        <v>810</v>
      </c>
      <c r="C39" s="9" t="s">
        <v>46</v>
      </c>
      <c r="D39" s="3" t="s">
        <v>811</v>
      </c>
      <c r="E39" s="9" t="s">
        <v>694</v>
      </c>
      <c r="F39" s="9" t="s">
        <v>812</v>
      </c>
      <c r="G39" s="12"/>
      <c r="H39" s="10" t="s">
        <v>1103</v>
      </c>
    </row>
    <row r="40" spans="1:8">
      <c r="A40" s="3">
        <f t="shared" si="0"/>
        <v>37</v>
      </c>
      <c r="B40" s="9" t="s">
        <v>284</v>
      </c>
      <c r="C40" s="9" t="s">
        <v>47</v>
      </c>
      <c r="D40" s="10" t="s">
        <v>283</v>
      </c>
      <c r="E40" s="9" t="s">
        <v>694</v>
      </c>
      <c r="F40" s="9" t="s">
        <v>107</v>
      </c>
      <c r="G40" s="12"/>
      <c r="H40" s="10" t="s">
        <v>282</v>
      </c>
    </row>
    <row r="41" spans="1:8">
      <c r="A41" s="3">
        <f t="shared" si="0"/>
        <v>38</v>
      </c>
      <c r="B41" s="37" t="s">
        <v>679</v>
      </c>
      <c r="C41" s="9" t="s">
        <v>1100</v>
      </c>
      <c r="D41" s="10" t="s">
        <v>1099</v>
      </c>
      <c r="E41" s="9" t="s">
        <v>694</v>
      </c>
      <c r="F41" s="9" t="s">
        <v>18</v>
      </c>
      <c r="G41" s="12"/>
      <c r="H41" s="10" t="s">
        <v>1101</v>
      </c>
    </row>
    <row r="42" spans="1:8" s="19" customFormat="1" ht="13.5">
      <c r="A42" s="3">
        <f t="shared" si="0"/>
        <v>39</v>
      </c>
      <c r="B42" s="43" t="s">
        <v>796</v>
      </c>
      <c r="C42" s="9" t="s">
        <v>48</v>
      </c>
      <c r="D42" s="25" t="s">
        <v>793</v>
      </c>
      <c r="E42" s="9" t="s">
        <v>694</v>
      </c>
      <c r="F42" s="9" t="s">
        <v>888</v>
      </c>
      <c r="G42" s="12"/>
      <c r="H42" s="21" t="s">
        <v>794</v>
      </c>
    </row>
    <row r="43" spans="1:8">
      <c r="A43" s="3">
        <f t="shared" si="0"/>
        <v>40</v>
      </c>
      <c r="B43" s="9" t="s">
        <v>287</v>
      </c>
      <c r="C43" s="9" t="s">
        <v>49</v>
      </c>
      <c r="D43" s="26" t="s">
        <v>286</v>
      </c>
      <c r="E43" s="9" t="s">
        <v>694</v>
      </c>
      <c r="F43" s="9" t="s">
        <v>107</v>
      </c>
      <c r="G43" s="12"/>
      <c r="H43" s="10" t="s">
        <v>285</v>
      </c>
    </row>
    <row r="44" spans="1:8" s="19" customFormat="1" ht="13.5">
      <c r="A44" s="3">
        <f t="shared" si="0"/>
        <v>41</v>
      </c>
      <c r="B44" s="43" t="s">
        <v>886</v>
      </c>
      <c r="C44" s="9" t="s">
        <v>50</v>
      </c>
      <c r="D44" s="25" t="s">
        <v>885</v>
      </c>
      <c r="E44" s="9" t="s">
        <v>694</v>
      </c>
      <c r="F44" s="9" t="s">
        <v>888</v>
      </c>
      <c r="G44" s="12"/>
      <c r="H44" s="10" t="s">
        <v>1107</v>
      </c>
    </row>
    <row r="45" spans="1:8" s="19" customFormat="1" ht="13.5">
      <c r="A45" s="3"/>
      <c r="B45" s="43" t="s">
        <v>1108</v>
      </c>
      <c r="C45" s="9" t="s">
        <v>1046</v>
      </c>
      <c r="D45" s="25" t="s">
        <v>1105</v>
      </c>
      <c r="E45" s="9" t="s">
        <v>1104</v>
      </c>
      <c r="F45" s="9" t="s">
        <v>1106</v>
      </c>
      <c r="G45" s="12"/>
      <c r="H45" s="10"/>
    </row>
    <row r="46" spans="1:8">
      <c r="A46" s="3">
        <f t="shared" si="0"/>
        <v>43</v>
      </c>
      <c r="B46" s="9" t="s">
        <v>499</v>
      </c>
      <c r="C46" s="9" t="s">
        <v>51</v>
      </c>
      <c r="D46" s="10" t="s">
        <v>498</v>
      </c>
      <c r="E46" s="9" t="s">
        <v>694</v>
      </c>
      <c r="F46" s="9" t="s">
        <v>500</v>
      </c>
      <c r="G46" s="12"/>
      <c r="H46" s="10" t="s">
        <v>497</v>
      </c>
    </row>
    <row r="47" spans="1:8">
      <c r="A47" s="3">
        <f t="shared" si="0"/>
        <v>44</v>
      </c>
      <c r="B47" s="49" t="s">
        <v>772</v>
      </c>
      <c r="C47" s="9" t="s">
        <v>52</v>
      </c>
      <c r="D47" s="46" t="s">
        <v>770</v>
      </c>
      <c r="E47" s="9" t="s">
        <v>694</v>
      </c>
      <c r="F47" s="9" t="s">
        <v>768</v>
      </c>
      <c r="G47" s="12"/>
      <c r="H47" s="47" t="s">
        <v>771</v>
      </c>
    </row>
    <row r="48" spans="1:8">
      <c r="A48" s="3"/>
      <c r="B48" s="49" t="s">
        <v>1957</v>
      </c>
      <c r="C48" s="9" t="s">
        <v>1884</v>
      </c>
      <c r="D48" s="92" t="s">
        <v>1958</v>
      </c>
      <c r="E48" s="9" t="s">
        <v>1882</v>
      </c>
      <c r="F48" s="9" t="s">
        <v>1885</v>
      </c>
      <c r="G48" s="12"/>
      <c r="H48" s="88" t="s">
        <v>1883</v>
      </c>
    </row>
    <row r="49" spans="1:8">
      <c r="A49" s="3">
        <f t="shared" si="0"/>
        <v>46</v>
      </c>
      <c r="B49" s="9" t="s">
        <v>290</v>
      </c>
      <c r="C49" s="9" t="s">
        <v>53</v>
      </c>
      <c r="D49" s="10" t="s">
        <v>289</v>
      </c>
      <c r="E49" s="9" t="s">
        <v>694</v>
      </c>
      <c r="F49" s="9" t="s">
        <v>107</v>
      </c>
      <c r="G49" s="12"/>
      <c r="H49" s="10" t="s">
        <v>288</v>
      </c>
    </row>
    <row r="50" spans="1:8">
      <c r="A50" s="3">
        <f t="shared" si="0"/>
        <v>47</v>
      </c>
      <c r="B50" s="9" t="s">
        <v>292</v>
      </c>
      <c r="C50" s="9" t="s">
        <v>54</v>
      </c>
      <c r="D50" s="10" t="s">
        <v>289</v>
      </c>
      <c r="E50" s="9" t="s">
        <v>694</v>
      </c>
      <c r="F50" s="9" t="s">
        <v>107</v>
      </c>
      <c r="G50" s="12"/>
      <c r="H50" s="10" t="s">
        <v>291</v>
      </c>
    </row>
    <row r="51" spans="1:8">
      <c r="A51" s="3">
        <f t="shared" si="0"/>
        <v>48</v>
      </c>
      <c r="B51" s="9" t="s">
        <v>400</v>
      </c>
      <c r="C51" s="9" t="s">
        <v>55</v>
      </c>
      <c r="D51" s="10" t="s">
        <v>398</v>
      </c>
      <c r="E51" s="9" t="s">
        <v>694</v>
      </c>
      <c r="F51" s="9" t="s">
        <v>401</v>
      </c>
      <c r="G51" s="12"/>
      <c r="H51" s="10" t="s">
        <v>399</v>
      </c>
    </row>
    <row r="52" spans="1:8" s="19" customFormat="1" ht="14.25">
      <c r="A52" s="3">
        <f t="shared" si="0"/>
        <v>49</v>
      </c>
      <c r="B52" s="41" t="s">
        <v>856</v>
      </c>
      <c r="C52" s="9" t="s">
        <v>56</v>
      </c>
      <c r="D52" s="3" t="s">
        <v>859</v>
      </c>
      <c r="E52" s="9" t="s">
        <v>694</v>
      </c>
      <c r="F52" s="9" t="s">
        <v>858</v>
      </c>
      <c r="G52" s="12"/>
      <c r="H52" s="10" t="s">
        <v>1082</v>
      </c>
    </row>
    <row r="53" spans="1:8" s="19" customFormat="1" ht="14.25">
      <c r="A53" s="3">
        <f t="shared" si="0"/>
        <v>50</v>
      </c>
      <c r="B53" s="41" t="s">
        <v>857</v>
      </c>
      <c r="C53" s="9" t="s">
        <v>57</v>
      </c>
      <c r="D53" s="3" t="s">
        <v>859</v>
      </c>
      <c r="E53" s="9" t="s">
        <v>694</v>
      </c>
      <c r="F53" s="9" t="s">
        <v>858</v>
      </c>
      <c r="G53" s="12"/>
      <c r="H53" s="10" t="s">
        <v>1083</v>
      </c>
    </row>
    <row r="54" spans="1:8">
      <c r="A54" s="3">
        <f t="shared" si="0"/>
        <v>51</v>
      </c>
      <c r="B54" s="49" t="s">
        <v>968</v>
      </c>
      <c r="C54" s="9" t="s">
        <v>58</v>
      </c>
      <c r="D54" s="50" t="s">
        <v>966</v>
      </c>
      <c r="E54" s="9" t="s">
        <v>694</v>
      </c>
      <c r="F54" s="9" t="s">
        <v>967</v>
      </c>
      <c r="G54" s="12"/>
      <c r="H54" s="10" t="s">
        <v>1109</v>
      </c>
    </row>
    <row r="55" spans="1:8">
      <c r="A55" s="3">
        <f t="shared" si="0"/>
        <v>52</v>
      </c>
      <c r="B55" s="49" t="s">
        <v>969</v>
      </c>
      <c r="C55" s="9" t="s">
        <v>59</v>
      </c>
      <c r="D55" s="50" t="s">
        <v>966</v>
      </c>
      <c r="E55" s="9" t="s">
        <v>694</v>
      </c>
      <c r="F55" s="9" t="s">
        <v>967</v>
      </c>
      <c r="G55" s="12"/>
      <c r="H55" s="10" t="s">
        <v>1110</v>
      </c>
    </row>
    <row r="56" spans="1:8">
      <c r="A56" s="3">
        <f t="shared" si="0"/>
        <v>53</v>
      </c>
      <c r="B56" s="37" t="s">
        <v>681</v>
      </c>
      <c r="C56" s="9" t="s">
        <v>60</v>
      </c>
      <c r="D56" s="10" t="s">
        <v>1055</v>
      </c>
      <c r="E56" s="9" t="s">
        <v>694</v>
      </c>
      <c r="F56" s="9" t="s">
        <v>693</v>
      </c>
      <c r="G56" s="12"/>
      <c r="H56" s="10" t="s">
        <v>1061</v>
      </c>
    </row>
    <row r="57" spans="1:8">
      <c r="A57" s="3">
        <f t="shared" si="0"/>
        <v>54</v>
      </c>
      <c r="B57" s="37" t="s">
        <v>682</v>
      </c>
      <c r="C57" s="9" t="s">
        <v>61</v>
      </c>
      <c r="D57" s="63" t="s">
        <v>1056</v>
      </c>
      <c r="E57" s="9" t="s">
        <v>694</v>
      </c>
      <c r="F57" s="9" t="s">
        <v>693</v>
      </c>
      <c r="G57" s="12"/>
      <c r="H57" s="10" t="s">
        <v>1062</v>
      </c>
    </row>
    <row r="58" spans="1:8">
      <c r="A58" s="3">
        <f t="shared" si="0"/>
        <v>55</v>
      </c>
      <c r="B58" s="37" t="s">
        <v>683</v>
      </c>
      <c r="C58" s="9" t="s">
        <v>62</v>
      </c>
      <c r="D58" s="10" t="s">
        <v>1057</v>
      </c>
      <c r="E58" s="9" t="s">
        <v>694</v>
      </c>
      <c r="F58" s="9" t="s">
        <v>693</v>
      </c>
      <c r="G58" s="12"/>
      <c r="H58" s="10" t="s">
        <v>1063</v>
      </c>
    </row>
    <row r="59" spans="1:8">
      <c r="A59" s="3">
        <f t="shared" si="0"/>
        <v>56</v>
      </c>
      <c r="B59" s="9" t="s">
        <v>295</v>
      </c>
      <c r="C59" s="9" t="s">
        <v>63</v>
      </c>
      <c r="D59" s="10" t="s">
        <v>294</v>
      </c>
      <c r="E59" s="9" t="s">
        <v>694</v>
      </c>
      <c r="F59" s="9" t="s">
        <v>107</v>
      </c>
      <c r="G59" s="12"/>
      <c r="H59" s="10" t="s">
        <v>293</v>
      </c>
    </row>
    <row r="60" spans="1:8">
      <c r="A60" s="3"/>
      <c r="B60" s="9" t="s">
        <v>1946</v>
      </c>
      <c r="C60" s="9" t="s">
        <v>1917</v>
      </c>
      <c r="D60" s="10" t="s">
        <v>1947</v>
      </c>
      <c r="E60" s="9" t="s">
        <v>1918</v>
      </c>
      <c r="F60" s="9" t="s">
        <v>1941</v>
      </c>
      <c r="G60" s="12"/>
      <c r="H60" s="10" t="s">
        <v>1916</v>
      </c>
    </row>
    <row r="61" spans="1:8">
      <c r="A61" s="3"/>
      <c r="B61" s="9" t="s">
        <v>1791</v>
      </c>
      <c r="C61" s="9" t="s">
        <v>1789</v>
      </c>
      <c r="D61" s="10" t="s">
        <v>1790</v>
      </c>
      <c r="E61" s="9" t="s">
        <v>1766</v>
      </c>
      <c r="F61" s="9" t="s">
        <v>500</v>
      </c>
      <c r="G61" s="12"/>
      <c r="H61" s="10" t="s">
        <v>1788</v>
      </c>
    </row>
    <row r="62" spans="1:8">
      <c r="A62" s="3">
        <f t="shared" si="0"/>
        <v>59</v>
      </c>
      <c r="B62" s="9" t="s">
        <v>503</v>
      </c>
      <c r="C62" s="9" t="s">
        <v>64</v>
      </c>
      <c r="D62" s="10" t="s">
        <v>502</v>
      </c>
      <c r="E62" s="9" t="s">
        <v>694</v>
      </c>
      <c r="F62" s="9" t="s">
        <v>500</v>
      </c>
      <c r="G62" s="12"/>
      <c r="H62" s="10" t="s">
        <v>501</v>
      </c>
    </row>
    <row r="63" spans="1:8">
      <c r="A63" s="3">
        <f t="shared" si="0"/>
        <v>60</v>
      </c>
      <c r="B63" s="9" t="s">
        <v>1989</v>
      </c>
      <c r="C63" s="9" t="s">
        <v>1732</v>
      </c>
      <c r="D63" s="10" t="s">
        <v>1112</v>
      </c>
      <c r="E63" s="9" t="s">
        <v>17</v>
      </c>
      <c r="F63" s="9" t="s">
        <v>1295</v>
      </c>
      <c r="G63" s="12"/>
      <c r="H63" s="10" t="s">
        <v>1736</v>
      </c>
    </row>
    <row r="64" spans="1:8">
      <c r="A64" s="3">
        <f t="shared" si="0"/>
        <v>61</v>
      </c>
      <c r="B64" s="9" t="s">
        <v>1990</v>
      </c>
      <c r="C64" s="9" t="s">
        <v>1733</v>
      </c>
      <c r="D64" s="10" t="s">
        <v>1111</v>
      </c>
      <c r="E64" s="9" t="s">
        <v>17</v>
      </c>
      <c r="F64" s="9" t="s">
        <v>1654</v>
      </c>
      <c r="G64" s="12"/>
      <c r="H64" s="10" t="s">
        <v>1737</v>
      </c>
    </row>
    <row r="65" spans="1:8">
      <c r="A65" s="3">
        <f t="shared" si="0"/>
        <v>62</v>
      </c>
      <c r="B65" s="9" t="s">
        <v>1991</v>
      </c>
      <c r="C65" s="9" t="s">
        <v>1734</v>
      </c>
      <c r="D65" s="10" t="s">
        <v>1111</v>
      </c>
      <c r="E65" s="9" t="s">
        <v>17</v>
      </c>
      <c r="F65" s="9" t="s">
        <v>1731</v>
      </c>
      <c r="G65" s="12"/>
      <c r="H65" s="10" t="s">
        <v>1738</v>
      </c>
    </row>
    <row r="66" spans="1:8">
      <c r="A66" s="3">
        <f t="shared" si="0"/>
        <v>63</v>
      </c>
      <c r="B66" s="9" t="s">
        <v>1992</v>
      </c>
      <c r="C66" s="9" t="s">
        <v>1735</v>
      </c>
      <c r="D66" s="10" t="s">
        <v>1111</v>
      </c>
      <c r="E66" s="9" t="s">
        <v>17</v>
      </c>
      <c r="F66" s="9" t="s">
        <v>1731</v>
      </c>
      <c r="G66" s="12"/>
      <c r="H66" s="10" t="s">
        <v>1739</v>
      </c>
    </row>
    <row r="67" spans="1:8">
      <c r="A67" s="3"/>
      <c r="B67" s="9" t="s">
        <v>1819</v>
      </c>
      <c r="C67" s="9" t="s">
        <v>1817</v>
      </c>
      <c r="D67" s="10" t="s">
        <v>1818</v>
      </c>
      <c r="E67" s="9" t="s">
        <v>830</v>
      </c>
      <c r="F67" s="9" t="s">
        <v>401</v>
      </c>
      <c r="G67" s="12"/>
      <c r="H67" s="10" t="s">
        <v>1816</v>
      </c>
    </row>
    <row r="68" spans="1:8">
      <c r="A68" s="3"/>
      <c r="B68" s="9" t="s">
        <v>1822</v>
      </c>
      <c r="C68" s="9" t="s">
        <v>1820</v>
      </c>
      <c r="D68" s="10" t="s">
        <v>1818</v>
      </c>
      <c r="E68" s="9" t="s">
        <v>23</v>
      </c>
      <c r="F68" s="9" t="s">
        <v>401</v>
      </c>
      <c r="G68" s="12"/>
      <c r="H68" s="10" t="s">
        <v>1821</v>
      </c>
    </row>
    <row r="69" spans="1:8" s="19" customFormat="1" ht="13.5">
      <c r="A69" s="3">
        <f t="shared" si="0"/>
        <v>66</v>
      </c>
      <c r="B69" s="36" t="s">
        <v>972</v>
      </c>
      <c r="C69" s="9" t="s">
        <v>65</v>
      </c>
      <c r="D69" s="51" t="s">
        <v>971</v>
      </c>
      <c r="E69" s="9" t="s">
        <v>694</v>
      </c>
      <c r="F69" s="9" t="s">
        <v>958</v>
      </c>
      <c r="G69" s="12"/>
      <c r="H69" s="51" t="s">
        <v>970</v>
      </c>
    </row>
    <row r="70" spans="1:8">
      <c r="A70" s="3">
        <f t="shared" si="0"/>
        <v>67</v>
      </c>
      <c r="B70" s="9" t="s">
        <v>590</v>
      </c>
      <c r="C70" s="9" t="s">
        <v>66</v>
      </c>
      <c r="D70" s="10" t="s">
        <v>1114</v>
      </c>
      <c r="E70" s="9" t="s">
        <v>694</v>
      </c>
      <c r="F70" s="9" t="s">
        <v>1115</v>
      </c>
      <c r="G70" s="12"/>
      <c r="H70" s="10" t="s">
        <v>589</v>
      </c>
    </row>
    <row r="71" spans="1:8">
      <c r="A71" s="3">
        <f t="shared" si="0"/>
        <v>68</v>
      </c>
      <c r="B71" s="9" t="s">
        <v>573</v>
      </c>
      <c r="C71" s="9" t="s">
        <v>67</v>
      </c>
      <c r="D71" s="10" t="s">
        <v>649</v>
      </c>
      <c r="E71" s="9" t="s">
        <v>694</v>
      </c>
      <c r="F71" s="9" t="s">
        <v>648</v>
      </c>
      <c r="G71" s="12"/>
      <c r="H71" s="10" t="s">
        <v>572</v>
      </c>
    </row>
    <row r="72" spans="1:8">
      <c r="A72" s="3">
        <f t="shared" si="0"/>
        <v>69</v>
      </c>
      <c r="B72" s="38" t="s">
        <v>813</v>
      </c>
      <c r="C72" s="9" t="s">
        <v>68</v>
      </c>
      <c r="D72" s="61" t="s">
        <v>815</v>
      </c>
      <c r="E72" s="9" t="s">
        <v>694</v>
      </c>
      <c r="F72" s="9" t="s">
        <v>814</v>
      </c>
      <c r="G72" s="12"/>
      <c r="H72" s="10" t="s">
        <v>1119</v>
      </c>
    </row>
    <row r="73" spans="1:8" s="23" customFormat="1" ht="13.5">
      <c r="A73" s="25">
        <f t="shared" si="0"/>
        <v>70</v>
      </c>
      <c r="B73" s="38" t="s">
        <v>890</v>
      </c>
      <c r="C73" s="24" t="s">
        <v>69</v>
      </c>
      <c r="D73" s="25" t="s">
        <v>891</v>
      </c>
      <c r="E73" s="24" t="s">
        <v>694</v>
      </c>
      <c r="F73" s="24" t="s">
        <v>892</v>
      </c>
      <c r="G73" s="27"/>
      <c r="H73" s="26" t="s">
        <v>1120</v>
      </c>
    </row>
    <row r="74" spans="1:8" s="23" customFormat="1" ht="13.5">
      <c r="A74" s="25"/>
      <c r="B74" s="38" t="s">
        <v>1768</v>
      </c>
      <c r="C74" s="24" t="s">
        <v>1767</v>
      </c>
      <c r="D74" s="25" t="s">
        <v>1769</v>
      </c>
      <c r="E74" s="24" t="s">
        <v>1766</v>
      </c>
      <c r="F74" s="24" t="s">
        <v>401</v>
      </c>
      <c r="G74" s="27"/>
      <c r="H74" s="26" t="s">
        <v>1765</v>
      </c>
    </row>
    <row r="75" spans="1:8" s="19" customFormat="1" ht="13.5">
      <c r="A75" s="3">
        <f t="shared" si="0"/>
        <v>72</v>
      </c>
      <c r="B75" s="38" t="s">
        <v>729</v>
      </c>
      <c r="C75" s="9" t="s">
        <v>70</v>
      </c>
      <c r="D75" s="10" t="s">
        <v>1123</v>
      </c>
      <c r="E75" s="9" t="s">
        <v>694</v>
      </c>
      <c r="F75" s="9" t="s">
        <v>721</v>
      </c>
      <c r="G75" s="12"/>
      <c r="H75" s="18" t="s">
        <v>728</v>
      </c>
    </row>
    <row r="76" spans="1:8">
      <c r="A76" s="3">
        <f t="shared" si="0"/>
        <v>73</v>
      </c>
      <c r="B76" s="9" t="s">
        <v>298</v>
      </c>
      <c r="C76" s="9" t="s">
        <v>71</v>
      </c>
      <c r="D76" s="10" t="s">
        <v>297</v>
      </c>
      <c r="E76" s="9" t="s">
        <v>694</v>
      </c>
      <c r="F76" s="9" t="s">
        <v>107</v>
      </c>
      <c r="G76" s="12"/>
      <c r="H76" s="10" t="s">
        <v>296</v>
      </c>
    </row>
    <row r="77" spans="1:8">
      <c r="A77" s="3">
        <f t="shared" si="0"/>
        <v>74</v>
      </c>
      <c r="B77" s="9" t="s">
        <v>404</v>
      </c>
      <c r="C77" s="9" t="s">
        <v>72</v>
      </c>
      <c r="D77" s="10" t="s">
        <v>403</v>
      </c>
      <c r="E77" s="9" t="s">
        <v>830</v>
      </c>
      <c r="F77" s="9" t="s">
        <v>401</v>
      </c>
      <c r="G77" s="12"/>
      <c r="H77" s="10" t="s">
        <v>402</v>
      </c>
    </row>
    <row r="78" spans="1:8">
      <c r="A78" s="3">
        <f t="shared" si="0"/>
        <v>75</v>
      </c>
      <c r="B78" s="9" t="s">
        <v>300</v>
      </c>
      <c r="C78" s="9" t="s">
        <v>73</v>
      </c>
      <c r="D78" s="10" t="s">
        <v>1825</v>
      </c>
      <c r="E78" s="9" t="s">
        <v>694</v>
      </c>
      <c r="F78" s="9" t="s">
        <v>107</v>
      </c>
      <c r="G78" s="12"/>
      <c r="H78" s="10" t="s">
        <v>299</v>
      </c>
    </row>
    <row r="79" spans="1:8">
      <c r="A79" s="3"/>
      <c r="B79" s="9" t="s">
        <v>1827</v>
      </c>
      <c r="C79" s="9" t="s">
        <v>1826</v>
      </c>
      <c r="D79" s="10" t="s">
        <v>1825</v>
      </c>
      <c r="E79" s="9" t="s">
        <v>23</v>
      </c>
      <c r="F79" s="9" t="s">
        <v>1824</v>
      </c>
      <c r="G79" s="12"/>
      <c r="H79" s="10" t="s">
        <v>1823</v>
      </c>
    </row>
    <row r="80" spans="1:8">
      <c r="A80" s="3">
        <f t="shared" si="0"/>
        <v>77</v>
      </c>
      <c r="B80" s="9" t="s">
        <v>407</v>
      </c>
      <c r="C80" s="9" t="s">
        <v>74</v>
      </c>
      <c r="D80" s="10" t="s">
        <v>406</v>
      </c>
      <c r="E80" s="9" t="s">
        <v>694</v>
      </c>
      <c r="F80" s="9" t="s">
        <v>401</v>
      </c>
      <c r="G80" s="12"/>
      <c r="H80" s="10" t="s">
        <v>405</v>
      </c>
    </row>
    <row r="81" spans="1:8">
      <c r="A81" s="3">
        <f t="shared" si="0"/>
        <v>78</v>
      </c>
      <c r="B81" s="9" t="s">
        <v>409</v>
      </c>
      <c r="C81" s="9" t="s">
        <v>75</v>
      </c>
      <c r="D81" s="10" t="s">
        <v>406</v>
      </c>
      <c r="E81" s="9" t="s">
        <v>694</v>
      </c>
      <c r="F81" s="9" t="s">
        <v>401</v>
      </c>
      <c r="G81" s="12"/>
      <c r="H81" s="10" t="s">
        <v>408</v>
      </c>
    </row>
    <row r="82" spans="1:8">
      <c r="A82" s="3">
        <f t="shared" si="0"/>
        <v>79</v>
      </c>
      <c r="B82" s="9" t="s">
        <v>411</v>
      </c>
      <c r="C82" s="9" t="s">
        <v>76</v>
      </c>
      <c r="D82" s="10" t="s">
        <v>406</v>
      </c>
      <c r="E82" s="9" t="s">
        <v>694</v>
      </c>
      <c r="F82" s="9" t="s">
        <v>401</v>
      </c>
      <c r="G82" s="12"/>
      <c r="H82" s="10" t="s">
        <v>410</v>
      </c>
    </row>
    <row r="83" spans="1:8">
      <c r="A83" s="3">
        <f t="shared" ref="A83:A153" si="1">ROW()-3</f>
        <v>80</v>
      </c>
      <c r="B83" s="9" t="s">
        <v>413</v>
      </c>
      <c r="C83" s="9" t="s">
        <v>77</v>
      </c>
      <c r="D83" s="10" t="s">
        <v>1695</v>
      </c>
      <c r="E83" s="9" t="s">
        <v>694</v>
      </c>
      <c r="F83" s="9" t="s">
        <v>401</v>
      </c>
      <c r="G83" s="12"/>
      <c r="H83" s="10" t="s">
        <v>412</v>
      </c>
    </row>
    <row r="84" spans="1:8">
      <c r="A84" s="3"/>
      <c r="B84" s="9" t="s">
        <v>1694</v>
      </c>
      <c r="C84" s="9" t="s">
        <v>1692</v>
      </c>
      <c r="D84" s="10" t="s">
        <v>1695</v>
      </c>
      <c r="E84" s="9" t="s">
        <v>1693</v>
      </c>
      <c r="F84" s="9" t="s">
        <v>987</v>
      </c>
      <c r="G84" s="12"/>
      <c r="H84" s="10" t="s">
        <v>1696</v>
      </c>
    </row>
    <row r="85" spans="1:8" s="19" customFormat="1" ht="13.5">
      <c r="A85" s="3">
        <f t="shared" si="1"/>
        <v>82</v>
      </c>
      <c r="B85" s="36" t="s">
        <v>944</v>
      </c>
      <c r="C85" s="9" t="s">
        <v>78</v>
      </c>
      <c r="D85" s="31" t="s">
        <v>948</v>
      </c>
      <c r="E85" s="9" t="s">
        <v>694</v>
      </c>
      <c r="F85" s="9" t="s">
        <v>950</v>
      </c>
      <c r="G85" s="12"/>
      <c r="H85" s="10"/>
    </row>
    <row r="86" spans="1:8" s="19" customFormat="1" ht="13.5">
      <c r="A86" s="3">
        <f t="shared" si="1"/>
        <v>83</v>
      </c>
      <c r="B86" s="36" t="s">
        <v>945</v>
      </c>
      <c r="C86" s="9" t="s">
        <v>79</v>
      </c>
      <c r="D86" s="32" t="s">
        <v>947</v>
      </c>
      <c r="E86" s="9" t="s">
        <v>694</v>
      </c>
      <c r="F86" s="9" t="s">
        <v>950</v>
      </c>
      <c r="G86" s="12"/>
      <c r="H86" s="10"/>
    </row>
    <row r="87" spans="1:8" s="19" customFormat="1" ht="13.5">
      <c r="A87" s="3">
        <f t="shared" si="1"/>
        <v>84</v>
      </c>
      <c r="B87" s="36" t="s">
        <v>946</v>
      </c>
      <c r="C87" s="9" t="s">
        <v>80</v>
      </c>
      <c r="D87" s="32" t="s">
        <v>947</v>
      </c>
      <c r="E87" s="9" t="s">
        <v>694</v>
      </c>
      <c r="F87" s="9" t="s">
        <v>950</v>
      </c>
      <c r="G87" s="12"/>
      <c r="H87" s="10"/>
    </row>
    <row r="88" spans="1:8" s="19" customFormat="1" ht="13.5">
      <c r="A88" s="3">
        <f t="shared" si="1"/>
        <v>85</v>
      </c>
      <c r="B88" s="38" t="s">
        <v>949</v>
      </c>
      <c r="C88" s="9" t="s">
        <v>81</v>
      </c>
      <c r="D88" s="32" t="s">
        <v>947</v>
      </c>
      <c r="E88" s="9" t="s">
        <v>902</v>
      </c>
      <c r="F88" s="9" t="s">
        <v>950</v>
      </c>
      <c r="G88" s="12"/>
      <c r="H88" s="10"/>
    </row>
    <row r="89" spans="1:8" s="23" customFormat="1" ht="13.5">
      <c r="A89" s="25">
        <f t="shared" si="1"/>
        <v>86</v>
      </c>
      <c r="B89" s="38" t="s">
        <v>893</v>
      </c>
      <c r="C89" s="24" t="s">
        <v>82</v>
      </c>
      <c r="D89" s="25" t="s">
        <v>895</v>
      </c>
      <c r="E89" s="24" t="s">
        <v>694</v>
      </c>
      <c r="F89" s="24" t="s">
        <v>892</v>
      </c>
      <c r="G89" s="27"/>
      <c r="H89" s="26" t="s">
        <v>1121</v>
      </c>
    </row>
    <row r="90" spans="1:8" s="23" customFormat="1" ht="13.5">
      <c r="A90" s="25">
        <f t="shared" si="1"/>
        <v>87</v>
      </c>
      <c r="B90" s="38" t="s">
        <v>894</v>
      </c>
      <c r="C90" s="24" t="s">
        <v>83</v>
      </c>
      <c r="D90" s="25" t="s">
        <v>895</v>
      </c>
      <c r="E90" s="24" t="s">
        <v>694</v>
      </c>
      <c r="F90" s="24" t="s">
        <v>892</v>
      </c>
      <c r="G90" s="27"/>
      <c r="H90" s="26" t="s">
        <v>1122</v>
      </c>
    </row>
    <row r="91" spans="1:8">
      <c r="A91" s="3">
        <f t="shared" si="1"/>
        <v>88</v>
      </c>
      <c r="B91" s="9" t="s">
        <v>506</v>
      </c>
      <c r="C91" s="9" t="s">
        <v>84</v>
      </c>
      <c r="D91" s="10" t="s">
        <v>505</v>
      </c>
      <c r="E91" s="9" t="s">
        <v>694</v>
      </c>
      <c r="F91" s="9" t="s">
        <v>500</v>
      </c>
      <c r="G91" s="12"/>
      <c r="H91" s="10" t="s">
        <v>504</v>
      </c>
    </row>
    <row r="92" spans="1:8">
      <c r="A92" s="3">
        <f t="shared" si="1"/>
        <v>89</v>
      </c>
      <c r="B92" s="9" t="s">
        <v>303</v>
      </c>
      <c r="C92" s="9" t="s">
        <v>85</v>
      </c>
      <c r="D92" s="10" t="s">
        <v>302</v>
      </c>
      <c r="E92" s="9" t="s">
        <v>694</v>
      </c>
      <c r="F92" s="9" t="s">
        <v>107</v>
      </c>
      <c r="G92" s="12"/>
      <c r="H92" s="10" t="s">
        <v>301</v>
      </c>
    </row>
    <row r="93" spans="1:8">
      <c r="A93" s="3">
        <f t="shared" si="1"/>
        <v>90</v>
      </c>
      <c r="B93" s="9" t="s">
        <v>416</v>
      </c>
      <c r="C93" s="9" t="s">
        <v>87</v>
      </c>
      <c r="D93" s="10" t="s">
        <v>415</v>
      </c>
      <c r="E93" s="9" t="s">
        <v>694</v>
      </c>
      <c r="F93" s="9" t="s">
        <v>401</v>
      </c>
      <c r="G93" s="12"/>
      <c r="H93" s="10" t="s">
        <v>414</v>
      </c>
    </row>
    <row r="94" spans="1:8">
      <c r="A94" s="3">
        <f t="shared" si="1"/>
        <v>91</v>
      </c>
      <c r="B94" s="9" t="s">
        <v>306</v>
      </c>
      <c r="C94" s="9" t="s">
        <v>89</v>
      </c>
      <c r="D94" s="10" t="s">
        <v>305</v>
      </c>
      <c r="E94" s="9" t="s">
        <v>694</v>
      </c>
      <c r="F94" s="9" t="s">
        <v>107</v>
      </c>
      <c r="G94" s="12"/>
      <c r="H94" s="10" t="s">
        <v>304</v>
      </c>
    </row>
    <row r="95" spans="1:8" s="19" customFormat="1" ht="13.5">
      <c r="A95" s="3">
        <f t="shared" si="1"/>
        <v>92</v>
      </c>
      <c r="B95" s="39" t="s">
        <v>975</v>
      </c>
      <c r="C95" s="9" t="s">
        <v>90</v>
      </c>
      <c r="D95" s="3" t="s">
        <v>305</v>
      </c>
      <c r="E95" s="9" t="s">
        <v>694</v>
      </c>
      <c r="F95" s="39" t="s">
        <v>973</v>
      </c>
      <c r="G95" s="12"/>
      <c r="H95" s="33" t="s">
        <v>974</v>
      </c>
    </row>
    <row r="96" spans="1:8" s="19" customFormat="1" ht="13.5">
      <c r="A96" s="3">
        <f t="shared" si="1"/>
        <v>93</v>
      </c>
      <c r="B96" s="36" t="s">
        <v>986</v>
      </c>
      <c r="C96" s="9" t="s">
        <v>88</v>
      </c>
      <c r="D96" s="51" t="s">
        <v>305</v>
      </c>
      <c r="E96" s="9" t="s">
        <v>902</v>
      </c>
      <c r="F96" s="9" t="s">
        <v>987</v>
      </c>
      <c r="G96" s="12"/>
      <c r="H96" s="3" t="s">
        <v>1183</v>
      </c>
    </row>
    <row r="97" spans="1:8">
      <c r="A97" s="3">
        <f t="shared" si="1"/>
        <v>94</v>
      </c>
      <c r="B97" s="9" t="s">
        <v>571</v>
      </c>
      <c r="C97" s="9" t="s">
        <v>91</v>
      </c>
      <c r="D97" s="10" t="s">
        <v>570</v>
      </c>
      <c r="E97" s="9" t="s">
        <v>17</v>
      </c>
      <c r="F97" s="9" t="s">
        <v>500</v>
      </c>
      <c r="G97" s="12"/>
      <c r="H97" s="10" t="s">
        <v>569</v>
      </c>
    </row>
    <row r="98" spans="1:8" s="19" customFormat="1" ht="13.5">
      <c r="A98" s="3">
        <f t="shared" si="1"/>
        <v>95</v>
      </c>
      <c r="B98" s="52" t="s">
        <v>861</v>
      </c>
      <c r="C98" s="9" t="s">
        <v>92</v>
      </c>
      <c r="D98" s="3" t="s">
        <v>860</v>
      </c>
      <c r="E98" s="9" t="s">
        <v>17</v>
      </c>
      <c r="F98" s="9" t="s">
        <v>862</v>
      </c>
      <c r="G98" s="12"/>
      <c r="H98" s="10" t="s">
        <v>1084</v>
      </c>
    </row>
    <row r="99" spans="1:8">
      <c r="A99" s="3">
        <f t="shared" si="1"/>
        <v>96</v>
      </c>
      <c r="B99" s="37" t="s">
        <v>684</v>
      </c>
      <c r="C99" s="9" t="s">
        <v>93</v>
      </c>
      <c r="D99" s="10" t="s">
        <v>1058</v>
      </c>
      <c r="E99" s="9" t="s">
        <v>17</v>
      </c>
      <c r="F99" s="9" t="s">
        <v>693</v>
      </c>
      <c r="G99" s="12"/>
      <c r="H99" s="10" t="s">
        <v>1060</v>
      </c>
    </row>
    <row r="100" spans="1:8">
      <c r="A100" s="28">
        <f t="shared" si="1"/>
        <v>97</v>
      </c>
      <c r="B100" s="37" t="s">
        <v>685</v>
      </c>
      <c r="C100" s="9" t="s">
        <v>94</v>
      </c>
      <c r="D100" s="10" t="s">
        <v>1058</v>
      </c>
      <c r="E100" s="9" t="s">
        <v>17</v>
      </c>
      <c r="F100" s="9" t="s">
        <v>693</v>
      </c>
      <c r="G100" s="12"/>
      <c r="H100" s="10" t="s">
        <v>1059</v>
      </c>
    </row>
    <row r="101" spans="1:8">
      <c r="A101" s="28"/>
      <c r="B101" s="38" t="s">
        <v>900</v>
      </c>
      <c r="C101" s="24" t="s">
        <v>95</v>
      </c>
      <c r="D101" s="25" t="s">
        <v>899</v>
      </c>
      <c r="E101" s="24" t="s">
        <v>852</v>
      </c>
      <c r="F101" s="24" t="s">
        <v>898</v>
      </c>
      <c r="G101" s="27"/>
      <c r="H101" s="25" t="s">
        <v>896</v>
      </c>
    </row>
    <row r="102" spans="1:8">
      <c r="A102" s="28"/>
      <c r="B102" s="38" t="s">
        <v>901</v>
      </c>
      <c r="C102" s="24" t="s">
        <v>96</v>
      </c>
      <c r="D102" s="25" t="s">
        <v>899</v>
      </c>
      <c r="E102" s="24" t="s">
        <v>852</v>
      </c>
      <c r="F102" s="24" t="s">
        <v>898</v>
      </c>
      <c r="G102" s="27"/>
      <c r="H102" s="25" t="s">
        <v>897</v>
      </c>
    </row>
    <row r="103" spans="1:8" s="19" customFormat="1" ht="13.5">
      <c r="A103" s="29">
        <f t="shared" si="1"/>
        <v>100</v>
      </c>
      <c r="B103" s="35" t="s">
        <v>731</v>
      </c>
      <c r="C103" s="9" t="s">
        <v>97</v>
      </c>
      <c r="D103" s="10" t="s">
        <v>1124</v>
      </c>
      <c r="E103" s="24" t="s">
        <v>852</v>
      </c>
      <c r="F103" s="9" t="s">
        <v>721</v>
      </c>
      <c r="G103" s="12"/>
      <c r="H103" s="18" t="s">
        <v>730</v>
      </c>
    </row>
    <row r="104" spans="1:8">
      <c r="A104" s="3">
        <f t="shared" si="1"/>
        <v>101</v>
      </c>
      <c r="B104" s="9" t="s">
        <v>309</v>
      </c>
      <c r="C104" s="9" t="s">
        <v>98</v>
      </c>
      <c r="D104" s="10" t="s">
        <v>308</v>
      </c>
      <c r="E104" s="24" t="s">
        <v>852</v>
      </c>
      <c r="F104" s="9" t="s">
        <v>107</v>
      </c>
      <c r="G104" s="12"/>
      <c r="H104" s="10" t="s">
        <v>307</v>
      </c>
    </row>
    <row r="105" spans="1:8">
      <c r="A105" s="3">
        <f t="shared" si="1"/>
        <v>102</v>
      </c>
      <c r="B105" s="9" t="s">
        <v>312</v>
      </c>
      <c r="C105" s="9" t="s">
        <v>99</v>
      </c>
      <c r="D105" s="10" t="s">
        <v>311</v>
      </c>
      <c r="E105" s="24" t="s">
        <v>852</v>
      </c>
      <c r="F105" s="9" t="s">
        <v>107</v>
      </c>
      <c r="G105" s="12"/>
      <c r="H105" s="10" t="s">
        <v>310</v>
      </c>
    </row>
    <row r="106" spans="1:8">
      <c r="A106" s="3"/>
      <c r="B106" s="9" t="s">
        <v>1966</v>
      </c>
      <c r="C106" s="9" t="s">
        <v>1923</v>
      </c>
      <c r="D106" s="10" t="s">
        <v>1967</v>
      </c>
      <c r="E106" s="24" t="s">
        <v>17</v>
      </c>
      <c r="F106" s="9" t="s">
        <v>1218</v>
      </c>
      <c r="G106" s="12"/>
      <c r="H106" s="10"/>
    </row>
    <row r="107" spans="1:8">
      <c r="A107" s="3"/>
      <c r="B107" s="9" t="s">
        <v>1968</v>
      </c>
      <c r="C107" s="9" t="s">
        <v>1924</v>
      </c>
      <c r="D107" s="10" t="s">
        <v>1967</v>
      </c>
      <c r="E107" s="24" t="s">
        <v>17</v>
      </c>
      <c r="F107" s="9" t="s">
        <v>1218</v>
      </c>
      <c r="G107" s="12"/>
      <c r="H107" s="10"/>
    </row>
    <row r="108" spans="1:8">
      <c r="A108" s="3"/>
      <c r="B108" s="9" t="s">
        <v>1969</v>
      </c>
      <c r="C108" s="9" t="s">
        <v>1925</v>
      </c>
      <c r="D108" s="10" t="s">
        <v>1967</v>
      </c>
      <c r="E108" s="24" t="s">
        <v>17</v>
      </c>
      <c r="F108" s="9" t="s">
        <v>1218</v>
      </c>
      <c r="G108" s="12"/>
      <c r="H108" s="10"/>
    </row>
    <row r="109" spans="1:8">
      <c r="A109" s="3">
        <f t="shared" si="1"/>
        <v>106</v>
      </c>
      <c r="B109" s="9" t="s">
        <v>509</v>
      </c>
      <c r="C109" s="9" t="s">
        <v>100</v>
      </c>
      <c r="D109" s="10" t="s">
        <v>508</v>
      </c>
      <c r="E109" s="24" t="s">
        <v>852</v>
      </c>
      <c r="F109" s="9" t="s">
        <v>500</v>
      </c>
      <c r="G109" s="12"/>
      <c r="H109" s="10" t="s">
        <v>507</v>
      </c>
    </row>
    <row r="110" spans="1:8" s="19" customFormat="1" ht="13.5">
      <c r="A110" s="3">
        <f t="shared" si="1"/>
        <v>107</v>
      </c>
      <c r="B110" s="36" t="s">
        <v>994</v>
      </c>
      <c r="C110" s="9" t="s">
        <v>101</v>
      </c>
      <c r="D110" s="53" t="s">
        <v>995</v>
      </c>
      <c r="E110" s="24" t="s">
        <v>852</v>
      </c>
      <c r="F110" s="9" t="s">
        <v>996</v>
      </c>
      <c r="G110" s="12"/>
      <c r="H110" s="10" t="s">
        <v>1125</v>
      </c>
    </row>
    <row r="111" spans="1:8">
      <c r="A111" s="3">
        <f t="shared" si="1"/>
        <v>108</v>
      </c>
      <c r="B111" s="9" t="s">
        <v>512</v>
      </c>
      <c r="C111" s="9" t="s">
        <v>102</v>
      </c>
      <c r="D111" s="10" t="s">
        <v>511</v>
      </c>
      <c r="E111" s="9" t="s">
        <v>1169</v>
      </c>
      <c r="F111" s="9" t="s">
        <v>500</v>
      </c>
      <c r="G111" s="12"/>
      <c r="H111" s="10" t="s">
        <v>510</v>
      </c>
    </row>
    <row r="112" spans="1:8">
      <c r="A112" s="3">
        <f t="shared" si="1"/>
        <v>109</v>
      </c>
      <c r="B112" s="9" t="s">
        <v>514</v>
      </c>
      <c r="C112" s="9" t="s">
        <v>103</v>
      </c>
      <c r="D112" s="10" t="s">
        <v>511</v>
      </c>
      <c r="E112" s="9" t="s">
        <v>852</v>
      </c>
      <c r="F112" s="9" t="s">
        <v>500</v>
      </c>
      <c r="G112" s="12"/>
      <c r="H112" s="10" t="s">
        <v>513</v>
      </c>
    </row>
    <row r="113" spans="1:8">
      <c r="A113" s="3">
        <f t="shared" si="1"/>
        <v>110</v>
      </c>
      <c r="B113" s="9" t="s">
        <v>523</v>
      </c>
      <c r="C113" s="9" t="s">
        <v>104</v>
      </c>
      <c r="D113" s="10" t="s">
        <v>522</v>
      </c>
      <c r="E113" s="9" t="s">
        <v>852</v>
      </c>
      <c r="F113" s="9" t="s">
        <v>500</v>
      </c>
      <c r="G113" s="12"/>
      <c r="H113" s="10" t="s">
        <v>521</v>
      </c>
    </row>
    <row r="114" spans="1:8">
      <c r="A114" s="3">
        <f t="shared" si="1"/>
        <v>111</v>
      </c>
      <c r="B114" s="9" t="s">
        <v>315</v>
      </c>
      <c r="C114" s="9" t="s">
        <v>109</v>
      </c>
      <c r="D114" s="10" t="s">
        <v>314</v>
      </c>
      <c r="E114" s="9" t="s">
        <v>852</v>
      </c>
      <c r="F114" s="9" t="s">
        <v>107</v>
      </c>
      <c r="G114" s="12"/>
      <c r="H114" s="10" t="s">
        <v>313</v>
      </c>
    </row>
    <row r="115" spans="1:8">
      <c r="A115" s="3">
        <f t="shared" si="1"/>
        <v>112</v>
      </c>
      <c r="B115" s="9" t="s">
        <v>318</v>
      </c>
      <c r="C115" s="9" t="s">
        <v>110</v>
      </c>
      <c r="D115" s="10" t="s">
        <v>317</v>
      </c>
      <c r="E115" s="9" t="s">
        <v>852</v>
      </c>
      <c r="F115" s="9" t="s">
        <v>107</v>
      </c>
      <c r="G115" s="12"/>
      <c r="H115" s="10" t="s">
        <v>316</v>
      </c>
    </row>
    <row r="116" spans="1:8">
      <c r="A116" s="3"/>
      <c r="B116" s="9" t="s">
        <v>1971</v>
      </c>
      <c r="C116" s="9" t="s">
        <v>1970</v>
      </c>
      <c r="D116" s="10" t="s">
        <v>1972</v>
      </c>
      <c r="E116" s="9" t="s">
        <v>830</v>
      </c>
      <c r="F116" s="9" t="s">
        <v>1973</v>
      </c>
      <c r="G116" s="12"/>
      <c r="H116" s="10" t="s">
        <v>1956</v>
      </c>
    </row>
    <row r="117" spans="1:8">
      <c r="A117" s="3">
        <f t="shared" si="1"/>
        <v>114</v>
      </c>
      <c r="B117" s="9" t="s">
        <v>321</v>
      </c>
      <c r="C117" s="9" t="s">
        <v>111</v>
      </c>
      <c r="D117" s="10" t="s">
        <v>320</v>
      </c>
      <c r="E117" s="9" t="s">
        <v>852</v>
      </c>
      <c r="F117" s="9" t="s">
        <v>107</v>
      </c>
      <c r="G117" s="12"/>
      <c r="H117" s="10" t="s">
        <v>319</v>
      </c>
    </row>
    <row r="118" spans="1:8">
      <c r="A118" s="3">
        <f t="shared" si="1"/>
        <v>115</v>
      </c>
      <c r="B118" s="9" t="s">
        <v>324</v>
      </c>
      <c r="C118" s="9" t="s">
        <v>112</v>
      </c>
      <c r="D118" s="10" t="s">
        <v>323</v>
      </c>
      <c r="E118" s="9" t="s">
        <v>852</v>
      </c>
      <c r="F118" s="9" t="s">
        <v>107</v>
      </c>
      <c r="G118" s="12"/>
      <c r="H118" s="10" t="s">
        <v>322</v>
      </c>
    </row>
    <row r="119" spans="1:8">
      <c r="A119" s="3">
        <f t="shared" si="1"/>
        <v>116</v>
      </c>
      <c r="B119" s="9" t="s">
        <v>326</v>
      </c>
      <c r="C119" s="9" t="s">
        <v>113</v>
      </c>
      <c r="D119" s="10" t="s">
        <v>323</v>
      </c>
      <c r="E119" s="9" t="s">
        <v>830</v>
      </c>
      <c r="F119" s="9" t="s">
        <v>107</v>
      </c>
      <c r="G119" s="12"/>
      <c r="H119" s="10" t="s">
        <v>325</v>
      </c>
    </row>
    <row r="120" spans="1:8">
      <c r="A120" s="3">
        <f t="shared" si="1"/>
        <v>117</v>
      </c>
      <c r="B120" s="9" t="s">
        <v>419</v>
      </c>
      <c r="C120" s="9" t="s">
        <v>114</v>
      </c>
      <c r="D120" s="10" t="s">
        <v>418</v>
      </c>
      <c r="E120" s="9" t="s">
        <v>852</v>
      </c>
      <c r="F120" s="9" t="s">
        <v>401</v>
      </c>
      <c r="G120" s="12"/>
      <c r="H120" s="10" t="s">
        <v>417</v>
      </c>
    </row>
    <row r="121" spans="1:8">
      <c r="A121" s="3">
        <f t="shared" si="1"/>
        <v>118</v>
      </c>
      <c r="B121" s="9" t="s">
        <v>517</v>
      </c>
      <c r="C121" s="9" t="s">
        <v>115</v>
      </c>
      <c r="D121" s="10" t="s">
        <v>516</v>
      </c>
      <c r="E121" s="9" t="s">
        <v>852</v>
      </c>
      <c r="F121" s="9" t="s">
        <v>500</v>
      </c>
      <c r="G121" s="12"/>
      <c r="H121" s="10" t="s">
        <v>515</v>
      </c>
    </row>
    <row r="122" spans="1:8">
      <c r="A122" s="3"/>
      <c r="B122" s="9" t="s">
        <v>1778</v>
      </c>
      <c r="C122" s="9" t="s">
        <v>1775</v>
      </c>
      <c r="D122" s="10" t="s">
        <v>1779</v>
      </c>
      <c r="E122" s="9" t="s">
        <v>1766</v>
      </c>
      <c r="F122" s="9" t="s">
        <v>1776</v>
      </c>
      <c r="G122" s="12"/>
      <c r="H122" s="10" t="s">
        <v>1777</v>
      </c>
    </row>
    <row r="123" spans="1:8">
      <c r="A123" s="3">
        <f t="shared" si="1"/>
        <v>120</v>
      </c>
      <c r="B123" s="9" t="s">
        <v>422</v>
      </c>
      <c r="C123" s="9" t="s">
        <v>116</v>
      </c>
      <c r="D123" s="10" t="s">
        <v>421</v>
      </c>
      <c r="E123" s="9" t="s">
        <v>852</v>
      </c>
      <c r="F123" s="9" t="s">
        <v>401</v>
      </c>
      <c r="G123" s="12"/>
      <c r="H123" s="10" t="s">
        <v>420</v>
      </c>
    </row>
    <row r="124" spans="1:8">
      <c r="A124" s="3">
        <f t="shared" si="1"/>
        <v>121</v>
      </c>
      <c r="B124" s="9" t="s">
        <v>520</v>
      </c>
      <c r="C124" s="9" t="s">
        <v>117</v>
      </c>
      <c r="D124" s="10" t="s">
        <v>519</v>
      </c>
      <c r="E124" s="9" t="s">
        <v>852</v>
      </c>
      <c r="F124" s="9" t="s">
        <v>500</v>
      </c>
      <c r="G124" s="12"/>
      <c r="H124" s="10" t="s">
        <v>518</v>
      </c>
    </row>
    <row r="125" spans="1:8">
      <c r="A125" s="3">
        <f t="shared" si="1"/>
        <v>122</v>
      </c>
      <c r="B125" s="9" t="s">
        <v>425</v>
      </c>
      <c r="C125" s="9" t="s">
        <v>118</v>
      </c>
      <c r="D125" s="10" t="s">
        <v>424</v>
      </c>
      <c r="E125" s="9" t="s">
        <v>1043</v>
      </c>
      <c r="F125" s="9" t="s">
        <v>401</v>
      </c>
      <c r="G125" s="12"/>
      <c r="H125" s="10" t="s">
        <v>423</v>
      </c>
    </row>
    <row r="126" spans="1:8">
      <c r="A126" s="3">
        <f t="shared" si="1"/>
        <v>123</v>
      </c>
      <c r="B126" s="9" t="s">
        <v>428</v>
      </c>
      <c r="C126" s="9" t="s">
        <v>119</v>
      </c>
      <c r="D126" s="10" t="s">
        <v>427</v>
      </c>
      <c r="E126" s="9" t="s">
        <v>852</v>
      </c>
      <c r="F126" s="9" t="s">
        <v>401</v>
      </c>
      <c r="G126" s="12"/>
      <c r="H126" s="10" t="s">
        <v>426</v>
      </c>
    </row>
    <row r="127" spans="1:8">
      <c r="A127" s="3">
        <f t="shared" si="1"/>
        <v>124</v>
      </c>
      <c r="B127" s="9" t="s">
        <v>431</v>
      </c>
      <c r="C127" s="9" t="s">
        <v>120</v>
      </c>
      <c r="D127" s="10" t="s">
        <v>430</v>
      </c>
      <c r="E127" s="9" t="s">
        <v>852</v>
      </c>
      <c r="F127" s="9" t="s">
        <v>401</v>
      </c>
      <c r="G127" s="12"/>
      <c r="H127" s="10" t="s">
        <v>429</v>
      </c>
    </row>
    <row r="128" spans="1:8">
      <c r="A128" s="3">
        <f t="shared" si="1"/>
        <v>125</v>
      </c>
      <c r="B128" s="9" t="s">
        <v>433</v>
      </c>
      <c r="C128" s="9" t="s">
        <v>121</v>
      </c>
      <c r="D128" s="10" t="s">
        <v>430</v>
      </c>
      <c r="E128" s="9" t="s">
        <v>902</v>
      </c>
      <c r="F128" s="9" t="s">
        <v>401</v>
      </c>
      <c r="G128" s="12"/>
      <c r="H128" s="10" t="s">
        <v>432</v>
      </c>
    </row>
    <row r="129" spans="1:8">
      <c r="A129" s="3"/>
      <c r="B129" s="9" t="s">
        <v>1809</v>
      </c>
      <c r="C129" s="9" t="s">
        <v>1807</v>
      </c>
      <c r="D129" s="10" t="s">
        <v>1811</v>
      </c>
      <c r="E129" s="9" t="s">
        <v>23</v>
      </c>
      <c r="F129" s="9" t="s">
        <v>1810</v>
      </c>
      <c r="G129" s="12"/>
      <c r="H129" s="10" t="s">
        <v>1808</v>
      </c>
    </row>
    <row r="130" spans="1:8" s="19" customFormat="1" ht="13.5">
      <c r="A130" s="3">
        <f t="shared" si="1"/>
        <v>127</v>
      </c>
      <c r="B130" s="35" t="s">
        <v>733</v>
      </c>
      <c r="C130" s="9" t="s">
        <v>122</v>
      </c>
      <c r="D130" s="10" t="s">
        <v>1126</v>
      </c>
      <c r="E130" s="9" t="s">
        <v>694</v>
      </c>
      <c r="F130" s="9" t="s">
        <v>721</v>
      </c>
      <c r="G130" s="12"/>
      <c r="H130" s="18" t="s">
        <v>732</v>
      </c>
    </row>
    <row r="131" spans="1:8" s="19" customFormat="1" ht="13.5">
      <c r="A131" s="3">
        <f t="shared" si="1"/>
        <v>128</v>
      </c>
      <c r="B131" s="35" t="s">
        <v>720</v>
      </c>
      <c r="C131" s="9" t="s">
        <v>123</v>
      </c>
      <c r="D131" s="18" t="s">
        <v>719</v>
      </c>
      <c r="E131" s="9" t="s">
        <v>694</v>
      </c>
      <c r="F131" s="9" t="s">
        <v>1976</v>
      </c>
      <c r="G131" s="12"/>
      <c r="H131" s="18" t="s">
        <v>718</v>
      </c>
    </row>
    <row r="132" spans="1:8" s="19" customFormat="1" ht="13.5">
      <c r="A132" s="3">
        <f t="shared" si="1"/>
        <v>129</v>
      </c>
      <c r="B132" s="35" t="s">
        <v>735</v>
      </c>
      <c r="C132" s="9" t="s">
        <v>1127</v>
      </c>
      <c r="D132" s="10" t="s">
        <v>1128</v>
      </c>
      <c r="E132" s="9" t="s">
        <v>17</v>
      </c>
      <c r="F132" s="9" t="s">
        <v>721</v>
      </c>
      <c r="G132" s="12"/>
      <c r="H132" s="18" t="s">
        <v>734</v>
      </c>
    </row>
    <row r="133" spans="1:8" s="19" customFormat="1" ht="13.5">
      <c r="A133" s="3"/>
      <c r="B133" s="35" t="s">
        <v>1974</v>
      </c>
      <c r="C133" s="9" t="s">
        <v>1888</v>
      </c>
      <c r="D133" s="10" t="s">
        <v>1975</v>
      </c>
      <c r="E133" s="9" t="s">
        <v>1891</v>
      </c>
      <c r="F133" s="9" t="s">
        <v>1977</v>
      </c>
      <c r="G133" s="12"/>
      <c r="H133" s="18" t="s">
        <v>1889</v>
      </c>
    </row>
    <row r="134" spans="1:8">
      <c r="A134" s="3">
        <f t="shared" si="1"/>
        <v>131</v>
      </c>
      <c r="B134" s="9" t="s">
        <v>436</v>
      </c>
      <c r="C134" s="9" t="s">
        <v>125</v>
      </c>
      <c r="D134" s="10" t="s">
        <v>435</v>
      </c>
      <c r="E134" s="9" t="s">
        <v>694</v>
      </c>
      <c r="F134" s="9" t="s">
        <v>401</v>
      </c>
      <c r="G134" s="12"/>
      <c r="H134" s="10" t="s">
        <v>434</v>
      </c>
    </row>
    <row r="135" spans="1:8">
      <c r="A135" s="3">
        <f t="shared" si="1"/>
        <v>132</v>
      </c>
      <c r="B135" s="9" t="s">
        <v>439</v>
      </c>
      <c r="C135" s="9" t="s">
        <v>126</v>
      </c>
      <c r="D135" s="10" t="s">
        <v>438</v>
      </c>
      <c r="E135" s="9" t="s">
        <v>694</v>
      </c>
      <c r="F135" s="9" t="s">
        <v>401</v>
      </c>
      <c r="G135" s="12"/>
      <c r="H135" s="10" t="s">
        <v>437</v>
      </c>
    </row>
    <row r="136" spans="1:8" s="19" customFormat="1" ht="13.5">
      <c r="A136" s="3">
        <f t="shared" si="1"/>
        <v>133</v>
      </c>
      <c r="B136" s="52" t="s">
        <v>864</v>
      </c>
      <c r="C136" s="9" t="s">
        <v>127</v>
      </c>
      <c r="D136" s="51" t="s">
        <v>863</v>
      </c>
      <c r="E136" s="9" t="s">
        <v>694</v>
      </c>
      <c r="F136" s="9" t="s">
        <v>862</v>
      </c>
      <c r="G136" s="12"/>
      <c r="H136" s="51" t="s">
        <v>1129</v>
      </c>
    </row>
    <row r="137" spans="1:8">
      <c r="A137" s="3">
        <f t="shared" si="1"/>
        <v>134</v>
      </c>
      <c r="B137" s="9" t="s">
        <v>593</v>
      </c>
      <c r="C137" s="9" t="s">
        <v>124</v>
      </c>
      <c r="D137" s="10" t="s">
        <v>592</v>
      </c>
      <c r="E137" s="9" t="s">
        <v>694</v>
      </c>
      <c r="F137" s="9" t="s">
        <v>107</v>
      </c>
      <c r="G137" s="12"/>
      <c r="H137" s="10" t="s">
        <v>591</v>
      </c>
    </row>
    <row r="138" spans="1:8">
      <c r="A138" s="3">
        <f t="shared" si="1"/>
        <v>135</v>
      </c>
      <c r="B138" s="9" t="s">
        <v>526</v>
      </c>
      <c r="C138" s="9" t="s">
        <v>128</v>
      </c>
      <c r="D138" s="10" t="s">
        <v>525</v>
      </c>
      <c r="E138" s="9" t="s">
        <v>694</v>
      </c>
      <c r="F138" s="9" t="s">
        <v>500</v>
      </c>
      <c r="G138" s="12"/>
      <c r="H138" s="10" t="s">
        <v>524</v>
      </c>
    </row>
    <row r="139" spans="1:8">
      <c r="A139" s="3">
        <f t="shared" si="1"/>
        <v>136</v>
      </c>
      <c r="B139" s="36" t="s">
        <v>816</v>
      </c>
      <c r="C139" s="9" t="s">
        <v>139</v>
      </c>
      <c r="D139" s="3" t="s">
        <v>817</v>
      </c>
      <c r="E139" s="9" t="s">
        <v>694</v>
      </c>
      <c r="F139" s="9" t="s">
        <v>812</v>
      </c>
      <c r="G139" s="12"/>
      <c r="H139" s="10" t="s">
        <v>1116</v>
      </c>
    </row>
    <row r="140" spans="1:8">
      <c r="A140" s="3">
        <f t="shared" si="1"/>
        <v>137</v>
      </c>
      <c r="B140" s="36" t="s">
        <v>842</v>
      </c>
      <c r="C140" s="9" t="s">
        <v>140</v>
      </c>
      <c r="D140" s="3" t="s">
        <v>817</v>
      </c>
      <c r="E140" s="9" t="s">
        <v>694</v>
      </c>
      <c r="F140" s="9" t="s">
        <v>812</v>
      </c>
      <c r="G140" s="12"/>
      <c r="H140" s="10" t="s">
        <v>1117</v>
      </c>
    </row>
    <row r="141" spans="1:8">
      <c r="A141" s="3">
        <f t="shared" si="1"/>
        <v>138</v>
      </c>
      <c r="B141" s="9" t="s">
        <v>329</v>
      </c>
      <c r="C141" s="9" t="s">
        <v>141</v>
      </c>
      <c r="D141" s="10" t="s">
        <v>328</v>
      </c>
      <c r="E141" s="9" t="s">
        <v>694</v>
      </c>
      <c r="F141" s="9" t="s">
        <v>107</v>
      </c>
      <c r="G141" s="12"/>
      <c r="H141" s="10" t="s">
        <v>327</v>
      </c>
    </row>
    <row r="142" spans="1:8" s="19" customFormat="1" ht="13.5">
      <c r="A142" s="3"/>
      <c r="B142" s="43" t="s">
        <v>1727</v>
      </c>
      <c r="C142" s="9" t="s">
        <v>1724</v>
      </c>
      <c r="D142" s="21" t="s">
        <v>1725</v>
      </c>
      <c r="E142" s="9" t="s">
        <v>1706</v>
      </c>
      <c r="F142" s="9" t="s">
        <v>1726</v>
      </c>
      <c r="G142" s="12"/>
      <c r="H142" s="21" t="s">
        <v>1723</v>
      </c>
    </row>
    <row r="143" spans="1:8" s="19" customFormat="1" ht="13.5">
      <c r="A143" s="3">
        <f t="shared" si="1"/>
        <v>140</v>
      </c>
      <c r="B143" s="35" t="s">
        <v>737</v>
      </c>
      <c r="C143" s="9" t="s">
        <v>142</v>
      </c>
      <c r="D143" s="10" t="s">
        <v>1130</v>
      </c>
      <c r="E143" s="9" t="s">
        <v>694</v>
      </c>
      <c r="F143" s="9" t="s">
        <v>721</v>
      </c>
      <c r="G143" s="12"/>
      <c r="H143" s="18" t="s">
        <v>736</v>
      </c>
    </row>
    <row r="144" spans="1:8">
      <c r="A144" s="3"/>
      <c r="B144" s="9" t="s">
        <v>442</v>
      </c>
      <c r="C144" s="9" t="s">
        <v>155</v>
      </c>
      <c r="D144" s="10" t="s">
        <v>441</v>
      </c>
      <c r="E144" s="9" t="s">
        <v>694</v>
      </c>
      <c r="F144" s="9" t="s">
        <v>401</v>
      </c>
      <c r="G144" s="12"/>
      <c r="H144" s="10" t="s">
        <v>440</v>
      </c>
    </row>
    <row r="145" spans="1:8">
      <c r="A145" s="3"/>
      <c r="B145" s="9" t="s">
        <v>529</v>
      </c>
      <c r="C145" s="9" t="s">
        <v>156</v>
      </c>
      <c r="D145" s="10" t="s">
        <v>528</v>
      </c>
      <c r="E145" s="9" t="s">
        <v>694</v>
      </c>
      <c r="F145" s="9" t="s">
        <v>500</v>
      </c>
      <c r="G145" s="12"/>
      <c r="H145" s="10" t="s">
        <v>527</v>
      </c>
    </row>
    <row r="146" spans="1:8">
      <c r="A146" s="28"/>
      <c r="B146" s="38" t="s">
        <v>1948</v>
      </c>
      <c r="C146" s="24" t="s">
        <v>1919</v>
      </c>
      <c r="D146" s="26" t="s">
        <v>952</v>
      </c>
      <c r="E146" s="24" t="s">
        <v>818</v>
      </c>
      <c r="F146" s="24" t="s">
        <v>1941</v>
      </c>
      <c r="G146" s="27"/>
      <c r="H146" s="25" t="s">
        <v>951</v>
      </c>
    </row>
    <row r="147" spans="1:8">
      <c r="A147" s="3">
        <f t="shared" si="1"/>
        <v>144</v>
      </c>
      <c r="B147" s="9" t="s">
        <v>332</v>
      </c>
      <c r="C147" s="9" t="s">
        <v>143</v>
      </c>
      <c r="D147" s="10" t="s">
        <v>331</v>
      </c>
      <c r="E147" s="9" t="s">
        <v>694</v>
      </c>
      <c r="F147" s="9" t="s">
        <v>107</v>
      </c>
      <c r="G147" s="12"/>
      <c r="H147" s="10" t="s">
        <v>330</v>
      </c>
    </row>
    <row r="148" spans="1:8">
      <c r="A148" s="3"/>
      <c r="B148" s="9" t="s">
        <v>1184</v>
      </c>
      <c r="C148" s="9" t="s">
        <v>1052</v>
      </c>
      <c r="D148" s="10" t="s">
        <v>1853</v>
      </c>
      <c r="E148" s="9" t="s">
        <v>17</v>
      </c>
      <c r="F148" s="9" t="s">
        <v>1142</v>
      </c>
      <c r="G148" s="12"/>
      <c r="H148" s="10" t="s">
        <v>1143</v>
      </c>
    </row>
    <row r="149" spans="1:8">
      <c r="A149" s="3"/>
      <c r="B149" s="9" t="s">
        <v>2002</v>
      </c>
      <c r="C149" s="9" t="s">
        <v>1851</v>
      </c>
      <c r="D149" s="10" t="s">
        <v>2003</v>
      </c>
      <c r="E149" s="9" t="s">
        <v>23</v>
      </c>
      <c r="F149" s="9" t="s">
        <v>1852</v>
      </c>
      <c r="G149" s="12"/>
      <c r="H149" s="10" t="s">
        <v>1854</v>
      </c>
    </row>
    <row r="150" spans="1:8">
      <c r="A150" s="3"/>
      <c r="B150" s="9" t="s">
        <v>1994</v>
      </c>
      <c r="C150" s="9" t="s">
        <v>1993</v>
      </c>
      <c r="D150" s="10" t="s">
        <v>2004</v>
      </c>
      <c r="E150" s="9" t="s">
        <v>1882</v>
      </c>
      <c r="F150" s="9" t="s">
        <v>1995</v>
      </c>
      <c r="G150" s="12"/>
      <c r="H150" s="10" t="s">
        <v>1881</v>
      </c>
    </row>
    <row r="151" spans="1:8">
      <c r="A151" s="3">
        <f t="shared" si="1"/>
        <v>148</v>
      </c>
      <c r="B151" s="9" t="s">
        <v>575</v>
      </c>
      <c r="C151" s="9" t="s">
        <v>144</v>
      </c>
      <c r="D151" s="10" t="s">
        <v>650</v>
      </c>
      <c r="E151" s="9" t="s">
        <v>694</v>
      </c>
      <c r="F151" s="9" t="s">
        <v>648</v>
      </c>
      <c r="G151" s="12"/>
      <c r="H151" s="10" t="s">
        <v>574</v>
      </c>
    </row>
    <row r="152" spans="1:8">
      <c r="A152" s="3">
        <f t="shared" si="1"/>
        <v>149</v>
      </c>
      <c r="B152" s="9" t="s">
        <v>577</v>
      </c>
      <c r="C152" s="9" t="s">
        <v>145</v>
      </c>
      <c r="D152" s="10" t="s">
        <v>650</v>
      </c>
      <c r="E152" s="9" t="s">
        <v>694</v>
      </c>
      <c r="F152" s="9" t="s">
        <v>648</v>
      </c>
      <c r="G152" s="12"/>
      <c r="H152" s="10" t="s">
        <v>576</v>
      </c>
    </row>
    <row r="153" spans="1:8">
      <c r="A153" s="28">
        <f t="shared" si="1"/>
        <v>150</v>
      </c>
      <c r="B153" s="9" t="s">
        <v>579</v>
      </c>
      <c r="C153" s="9" t="s">
        <v>146</v>
      </c>
      <c r="D153" s="10" t="s">
        <v>1150</v>
      </c>
      <c r="E153" s="9" t="s">
        <v>694</v>
      </c>
      <c r="F153" s="9" t="s">
        <v>648</v>
      </c>
      <c r="G153" s="12"/>
      <c r="H153" s="10" t="s">
        <v>578</v>
      </c>
    </row>
    <row r="154" spans="1:8">
      <c r="A154" s="28"/>
      <c r="B154" s="38" t="s">
        <v>832</v>
      </c>
      <c r="C154" s="24" t="s">
        <v>147</v>
      </c>
      <c r="D154" s="25" t="s">
        <v>833</v>
      </c>
      <c r="E154" s="24" t="s">
        <v>694</v>
      </c>
      <c r="F154" s="24" t="s">
        <v>721</v>
      </c>
      <c r="G154" s="27"/>
      <c r="H154" s="25" t="s">
        <v>831</v>
      </c>
    </row>
    <row r="155" spans="1:8">
      <c r="A155" s="28"/>
      <c r="B155" s="24" t="s">
        <v>581</v>
      </c>
      <c r="C155" s="24" t="s">
        <v>148</v>
      </c>
      <c r="D155" s="26" t="s">
        <v>651</v>
      </c>
      <c r="E155" s="24" t="s">
        <v>852</v>
      </c>
      <c r="F155" s="24" t="s">
        <v>648</v>
      </c>
      <c r="G155" s="27"/>
      <c r="H155" s="26" t="s">
        <v>580</v>
      </c>
    </row>
    <row r="156" spans="1:8">
      <c r="A156" s="28"/>
      <c r="B156" s="24" t="s">
        <v>1773</v>
      </c>
      <c r="C156" s="24" t="s">
        <v>1772</v>
      </c>
      <c r="D156" s="26" t="s">
        <v>1771</v>
      </c>
      <c r="E156" s="24" t="s">
        <v>1766</v>
      </c>
      <c r="F156" s="24" t="s">
        <v>1774</v>
      </c>
      <c r="G156" s="27"/>
      <c r="H156" s="26" t="s">
        <v>1770</v>
      </c>
    </row>
    <row r="157" spans="1:8">
      <c r="A157" s="28"/>
      <c r="B157" s="38" t="s">
        <v>865</v>
      </c>
      <c r="C157" s="24" t="s">
        <v>149</v>
      </c>
      <c r="D157" s="25" t="s">
        <v>868</v>
      </c>
      <c r="E157" s="24" t="s">
        <v>852</v>
      </c>
      <c r="F157" s="24" t="s">
        <v>862</v>
      </c>
      <c r="G157" s="27"/>
      <c r="H157" s="25" t="s">
        <v>867</v>
      </c>
    </row>
    <row r="158" spans="1:8">
      <c r="A158" s="28"/>
      <c r="B158" s="38" t="s">
        <v>866</v>
      </c>
      <c r="C158" s="24" t="s">
        <v>150</v>
      </c>
      <c r="D158" s="25" t="s">
        <v>868</v>
      </c>
      <c r="E158" s="24" t="s">
        <v>852</v>
      </c>
      <c r="F158" s="24" t="s">
        <v>862</v>
      </c>
      <c r="G158" s="27"/>
      <c r="H158" s="25" t="s">
        <v>867</v>
      </c>
    </row>
    <row r="159" spans="1:8">
      <c r="A159" s="87"/>
      <c r="B159" s="38" t="s">
        <v>1815</v>
      </c>
      <c r="C159" s="24" t="s">
        <v>1813</v>
      </c>
      <c r="D159" s="25" t="s">
        <v>1814</v>
      </c>
      <c r="E159" s="24" t="s">
        <v>830</v>
      </c>
      <c r="F159" s="24" t="s">
        <v>500</v>
      </c>
      <c r="G159" s="27"/>
      <c r="H159" s="25" t="s">
        <v>1812</v>
      </c>
    </row>
    <row r="160" spans="1:8">
      <c r="A160" s="29">
        <f t="shared" ref="A160:A226" si="2">ROW()-3</f>
        <v>157</v>
      </c>
      <c r="B160" s="36" t="s">
        <v>843</v>
      </c>
      <c r="C160" s="9" t="s">
        <v>151</v>
      </c>
      <c r="D160" s="54" t="s">
        <v>844</v>
      </c>
      <c r="E160" s="9" t="s">
        <v>818</v>
      </c>
      <c r="F160" s="9" t="s">
        <v>812</v>
      </c>
      <c r="G160" s="12"/>
      <c r="H160" s="10" t="s">
        <v>1118</v>
      </c>
    </row>
    <row r="161" spans="1:8">
      <c r="A161" s="3">
        <f t="shared" si="2"/>
        <v>158</v>
      </c>
      <c r="B161" s="9" t="s">
        <v>534</v>
      </c>
      <c r="C161" s="9" t="s">
        <v>152</v>
      </c>
      <c r="D161" s="10" t="s">
        <v>533</v>
      </c>
      <c r="E161" s="9" t="s">
        <v>694</v>
      </c>
      <c r="F161" s="9" t="s">
        <v>500</v>
      </c>
      <c r="G161" s="12"/>
      <c r="H161" s="10" t="s">
        <v>530</v>
      </c>
    </row>
    <row r="162" spans="1:8">
      <c r="A162" s="3">
        <f t="shared" si="2"/>
        <v>159</v>
      </c>
      <c r="B162" s="9" t="s">
        <v>535</v>
      </c>
      <c r="C162" s="9" t="s">
        <v>153</v>
      </c>
      <c r="D162" s="10" t="s">
        <v>533</v>
      </c>
      <c r="E162" s="9" t="s">
        <v>694</v>
      </c>
      <c r="F162" s="9" t="s">
        <v>500</v>
      </c>
      <c r="G162" s="12"/>
      <c r="H162" s="10" t="s">
        <v>531</v>
      </c>
    </row>
    <row r="163" spans="1:8">
      <c r="A163" s="3">
        <f t="shared" si="2"/>
        <v>160</v>
      </c>
      <c r="B163" s="9" t="s">
        <v>536</v>
      </c>
      <c r="C163" s="9" t="s">
        <v>154</v>
      </c>
      <c r="D163" s="10" t="s">
        <v>533</v>
      </c>
      <c r="E163" s="9" t="s">
        <v>694</v>
      </c>
      <c r="F163" s="9" t="s">
        <v>500</v>
      </c>
      <c r="G163" s="12"/>
      <c r="H163" s="10" t="s">
        <v>532</v>
      </c>
    </row>
    <row r="164" spans="1:8">
      <c r="A164" s="3">
        <f t="shared" si="2"/>
        <v>161</v>
      </c>
      <c r="B164" s="9" t="s">
        <v>584</v>
      </c>
      <c r="C164" s="9" t="s">
        <v>157</v>
      </c>
      <c r="D164" s="10" t="s">
        <v>583</v>
      </c>
      <c r="E164" s="9" t="s">
        <v>694</v>
      </c>
      <c r="F164" s="9" t="s">
        <v>401</v>
      </c>
      <c r="G164" s="12"/>
      <c r="H164" s="10" t="s">
        <v>582</v>
      </c>
    </row>
    <row r="165" spans="1:8" s="19" customFormat="1" ht="13.5">
      <c r="A165" s="3">
        <f t="shared" si="2"/>
        <v>162</v>
      </c>
      <c r="B165" s="9" t="s">
        <v>956</v>
      </c>
      <c r="C165" s="9" t="s">
        <v>158</v>
      </c>
      <c r="D165" s="3" t="s">
        <v>955</v>
      </c>
      <c r="E165" s="9" t="s">
        <v>694</v>
      </c>
      <c r="F165" s="9" t="s">
        <v>954</v>
      </c>
      <c r="G165" s="12"/>
      <c r="H165" s="51" t="s">
        <v>953</v>
      </c>
    </row>
    <row r="166" spans="1:8">
      <c r="A166" s="3">
        <f t="shared" si="2"/>
        <v>163</v>
      </c>
      <c r="B166" s="55" t="s">
        <v>960</v>
      </c>
      <c r="C166" s="9" t="s">
        <v>159</v>
      </c>
      <c r="D166" s="45" t="s">
        <v>957</v>
      </c>
      <c r="E166" s="9" t="s">
        <v>694</v>
      </c>
      <c r="F166" s="9" t="s">
        <v>958</v>
      </c>
      <c r="G166" s="12"/>
      <c r="H166" s="56" t="s">
        <v>959</v>
      </c>
    </row>
    <row r="167" spans="1:8" s="19" customFormat="1" ht="13.5">
      <c r="A167" s="3">
        <f t="shared" si="2"/>
        <v>164</v>
      </c>
      <c r="B167" s="35" t="s">
        <v>739</v>
      </c>
      <c r="C167" s="9" t="s">
        <v>160</v>
      </c>
      <c r="D167" s="10" t="s">
        <v>1131</v>
      </c>
      <c r="E167" s="9" t="s">
        <v>1043</v>
      </c>
      <c r="F167" s="9" t="s">
        <v>721</v>
      </c>
      <c r="G167" s="12"/>
      <c r="H167" s="18" t="s">
        <v>738</v>
      </c>
    </row>
    <row r="168" spans="1:8" s="19" customFormat="1" ht="13.5">
      <c r="A168" s="3"/>
      <c r="B168" s="35" t="s">
        <v>1831</v>
      </c>
      <c r="C168" s="9" t="s">
        <v>1829</v>
      </c>
      <c r="D168" s="10" t="s">
        <v>1830</v>
      </c>
      <c r="E168" s="9" t="s">
        <v>23</v>
      </c>
      <c r="F168" s="9" t="s">
        <v>1824</v>
      </c>
      <c r="G168" s="12"/>
      <c r="H168" s="18" t="s">
        <v>1828</v>
      </c>
    </row>
    <row r="169" spans="1:8">
      <c r="A169" s="3">
        <f t="shared" si="2"/>
        <v>166</v>
      </c>
      <c r="B169" s="9" t="s">
        <v>335</v>
      </c>
      <c r="C169" s="9" t="s">
        <v>162</v>
      </c>
      <c r="D169" s="10" t="s">
        <v>334</v>
      </c>
      <c r="E169" s="9" t="s">
        <v>694</v>
      </c>
      <c r="F169" s="9" t="s">
        <v>107</v>
      </c>
      <c r="G169" s="12"/>
      <c r="H169" s="10" t="s">
        <v>333</v>
      </c>
    </row>
    <row r="170" spans="1:8" s="19" customFormat="1" ht="13.5">
      <c r="A170" s="3">
        <f t="shared" si="2"/>
        <v>167</v>
      </c>
      <c r="B170" s="35" t="s">
        <v>741</v>
      </c>
      <c r="C170" s="9" t="s">
        <v>163</v>
      </c>
      <c r="D170" s="10" t="s">
        <v>1132</v>
      </c>
      <c r="E170" s="9" t="s">
        <v>694</v>
      </c>
      <c r="F170" s="9" t="s">
        <v>721</v>
      </c>
      <c r="G170" s="12"/>
      <c r="H170" s="18" t="s">
        <v>740</v>
      </c>
    </row>
    <row r="171" spans="1:8" s="19" customFormat="1" ht="13.5">
      <c r="A171" s="3">
        <f t="shared" si="2"/>
        <v>168</v>
      </c>
      <c r="B171" s="35" t="s">
        <v>743</v>
      </c>
      <c r="C171" s="9" t="s">
        <v>164</v>
      </c>
      <c r="D171" s="10" t="s">
        <v>1133</v>
      </c>
      <c r="E171" s="9" t="s">
        <v>694</v>
      </c>
      <c r="F171" s="9" t="s">
        <v>721</v>
      </c>
      <c r="G171" s="12"/>
      <c r="H171" s="18" t="s">
        <v>742</v>
      </c>
    </row>
    <row r="172" spans="1:8">
      <c r="A172" s="3">
        <f t="shared" si="2"/>
        <v>169</v>
      </c>
      <c r="B172" s="9" t="s">
        <v>338</v>
      </c>
      <c r="C172" s="9" t="s">
        <v>161</v>
      </c>
      <c r="D172" s="10" t="s">
        <v>337</v>
      </c>
      <c r="E172" s="9" t="s">
        <v>694</v>
      </c>
      <c r="F172" s="9" t="s">
        <v>107</v>
      </c>
      <c r="G172" s="12"/>
      <c r="H172" s="10" t="s">
        <v>336</v>
      </c>
    </row>
    <row r="173" spans="1:8" s="19" customFormat="1" ht="13.5">
      <c r="A173" s="3">
        <f t="shared" si="2"/>
        <v>170</v>
      </c>
      <c r="B173" s="52" t="s">
        <v>871</v>
      </c>
      <c r="C173" s="9" t="s">
        <v>165</v>
      </c>
      <c r="D173" s="3" t="s">
        <v>870</v>
      </c>
      <c r="E173" s="9" t="s">
        <v>694</v>
      </c>
      <c r="F173" s="9" t="s">
        <v>862</v>
      </c>
      <c r="G173" s="12"/>
      <c r="H173" s="22" t="s">
        <v>869</v>
      </c>
    </row>
    <row r="174" spans="1:8">
      <c r="A174" s="3">
        <f t="shared" si="2"/>
        <v>171</v>
      </c>
      <c r="B174" s="9" t="s">
        <v>341</v>
      </c>
      <c r="C174" s="9" t="s">
        <v>166</v>
      </c>
      <c r="D174" s="10" t="s">
        <v>340</v>
      </c>
      <c r="E174" s="9" t="s">
        <v>694</v>
      </c>
      <c r="F174" s="9" t="s">
        <v>107</v>
      </c>
      <c r="G174" s="12"/>
      <c r="H174" s="10" t="s">
        <v>339</v>
      </c>
    </row>
    <row r="175" spans="1:8">
      <c r="A175" s="3">
        <f t="shared" si="2"/>
        <v>172</v>
      </c>
      <c r="B175" s="9" t="s">
        <v>343</v>
      </c>
      <c r="C175" s="9" t="s">
        <v>167</v>
      </c>
      <c r="D175" s="10" t="s">
        <v>340</v>
      </c>
      <c r="E175" s="9" t="s">
        <v>694</v>
      </c>
      <c r="F175" s="9" t="s">
        <v>107</v>
      </c>
      <c r="G175" s="12"/>
      <c r="H175" s="10" t="s">
        <v>342</v>
      </c>
    </row>
    <row r="176" spans="1:8" s="19" customFormat="1" ht="13.5">
      <c r="A176" s="3">
        <f t="shared" si="2"/>
        <v>173</v>
      </c>
      <c r="B176" s="52" t="s">
        <v>872</v>
      </c>
      <c r="C176" s="9" t="s">
        <v>168</v>
      </c>
      <c r="D176" s="3" t="s">
        <v>874</v>
      </c>
      <c r="E176" s="9" t="s">
        <v>694</v>
      </c>
      <c r="F176" s="9" t="s">
        <v>862</v>
      </c>
      <c r="G176" s="12"/>
      <c r="H176" s="3" t="s">
        <v>873</v>
      </c>
    </row>
    <row r="177" spans="1:8" s="19" customFormat="1" ht="13.5">
      <c r="A177" s="3"/>
      <c r="B177" s="52" t="s">
        <v>1996</v>
      </c>
      <c r="C177" s="9" t="s">
        <v>1895</v>
      </c>
      <c r="D177" s="3" t="s">
        <v>1978</v>
      </c>
      <c r="E177" s="9" t="s">
        <v>1896</v>
      </c>
      <c r="F177" s="9" t="s">
        <v>1979</v>
      </c>
      <c r="G177" s="12"/>
      <c r="H177" s="3" t="s">
        <v>1894</v>
      </c>
    </row>
    <row r="178" spans="1:8" s="19" customFormat="1" ht="13.5">
      <c r="A178" s="3"/>
      <c r="B178" s="52" t="s">
        <v>1786</v>
      </c>
      <c r="C178" s="9" t="s">
        <v>1785</v>
      </c>
      <c r="D178" s="3" t="s">
        <v>1787</v>
      </c>
      <c r="E178" s="9" t="s">
        <v>1766</v>
      </c>
      <c r="F178" s="9" t="s">
        <v>401</v>
      </c>
      <c r="G178" s="12"/>
      <c r="H178" s="3" t="s">
        <v>1784</v>
      </c>
    </row>
    <row r="179" spans="1:8">
      <c r="A179" s="3">
        <f t="shared" si="2"/>
        <v>176</v>
      </c>
      <c r="B179" s="9" t="s">
        <v>346</v>
      </c>
      <c r="C179" s="9" t="s">
        <v>169</v>
      </c>
      <c r="D179" s="10" t="s">
        <v>345</v>
      </c>
      <c r="E179" s="9" t="s">
        <v>694</v>
      </c>
      <c r="F179" s="9" t="s">
        <v>107</v>
      </c>
      <c r="G179" s="12"/>
      <c r="H179" s="10" t="s">
        <v>344</v>
      </c>
    </row>
    <row r="180" spans="1:8">
      <c r="A180" s="3">
        <f t="shared" si="2"/>
        <v>177</v>
      </c>
      <c r="B180" s="9" t="s">
        <v>539</v>
      </c>
      <c r="C180" s="9" t="s">
        <v>170</v>
      </c>
      <c r="D180" s="10" t="s">
        <v>538</v>
      </c>
      <c r="E180" s="9" t="s">
        <v>694</v>
      </c>
      <c r="F180" s="9" t="s">
        <v>500</v>
      </c>
      <c r="G180" s="12"/>
      <c r="H180" s="10" t="s">
        <v>537</v>
      </c>
    </row>
    <row r="181" spans="1:8">
      <c r="A181" s="3">
        <f t="shared" si="2"/>
        <v>178</v>
      </c>
      <c r="B181" s="9" t="s">
        <v>1146</v>
      </c>
      <c r="C181" s="9" t="s">
        <v>171</v>
      </c>
      <c r="D181" s="10" t="s">
        <v>1144</v>
      </c>
      <c r="E181" s="9" t="s">
        <v>694</v>
      </c>
      <c r="F181" s="9" t="s">
        <v>1145</v>
      </c>
      <c r="G181" s="12"/>
      <c r="H181" s="10"/>
    </row>
    <row r="182" spans="1:8">
      <c r="A182" s="3">
        <f t="shared" si="2"/>
        <v>179</v>
      </c>
      <c r="B182" s="9" t="s">
        <v>446</v>
      </c>
      <c r="C182" s="9" t="s">
        <v>179</v>
      </c>
      <c r="D182" s="10" t="s">
        <v>445</v>
      </c>
      <c r="E182" s="9" t="s">
        <v>694</v>
      </c>
      <c r="F182" s="9" t="s">
        <v>401</v>
      </c>
      <c r="G182" s="12"/>
      <c r="H182" s="10" t="s">
        <v>443</v>
      </c>
    </row>
    <row r="183" spans="1:8">
      <c r="A183" s="3">
        <f t="shared" si="2"/>
        <v>180</v>
      </c>
      <c r="B183" s="9" t="s">
        <v>447</v>
      </c>
      <c r="C183" s="9" t="s">
        <v>172</v>
      </c>
      <c r="D183" s="10" t="s">
        <v>445</v>
      </c>
      <c r="E183" s="9" t="s">
        <v>694</v>
      </c>
      <c r="F183" s="9" t="s">
        <v>401</v>
      </c>
      <c r="G183" s="12"/>
      <c r="H183" s="10" t="s">
        <v>444</v>
      </c>
    </row>
    <row r="184" spans="1:8">
      <c r="A184" s="3"/>
      <c r="B184" s="9" t="s">
        <v>1147</v>
      </c>
      <c r="C184" s="9" t="s">
        <v>1048</v>
      </c>
      <c r="D184" s="10" t="s">
        <v>1149</v>
      </c>
      <c r="E184" s="9" t="s">
        <v>17</v>
      </c>
      <c r="F184" s="9" t="s">
        <v>1148</v>
      </c>
      <c r="G184" s="12"/>
      <c r="H184" s="10"/>
    </row>
    <row r="185" spans="1:8">
      <c r="A185" s="3">
        <f t="shared" si="2"/>
        <v>182</v>
      </c>
      <c r="B185" s="9" t="s">
        <v>450</v>
      </c>
      <c r="C185" s="9" t="s">
        <v>180</v>
      </c>
      <c r="D185" s="10" t="s">
        <v>449</v>
      </c>
      <c r="E185" s="9" t="s">
        <v>694</v>
      </c>
      <c r="F185" s="9" t="s">
        <v>401</v>
      </c>
      <c r="G185" s="12"/>
      <c r="H185" s="10" t="s">
        <v>448</v>
      </c>
    </row>
    <row r="186" spans="1:8">
      <c r="A186" s="3">
        <f t="shared" si="2"/>
        <v>183</v>
      </c>
      <c r="B186" s="38" t="s">
        <v>820</v>
      </c>
      <c r="C186" s="9" t="s">
        <v>173</v>
      </c>
      <c r="D186" s="10" t="s">
        <v>449</v>
      </c>
      <c r="E186" s="9" t="s">
        <v>818</v>
      </c>
      <c r="F186" s="9" t="s">
        <v>812</v>
      </c>
      <c r="G186" s="12"/>
      <c r="H186" s="10" t="s">
        <v>819</v>
      </c>
    </row>
    <row r="187" spans="1:8" s="19" customFormat="1" ht="13.5">
      <c r="A187" s="3">
        <f t="shared" si="2"/>
        <v>184</v>
      </c>
      <c r="B187" s="38" t="s">
        <v>977</v>
      </c>
      <c r="C187" s="9" t="s">
        <v>174</v>
      </c>
      <c r="D187" s="10" t="s">
        <v>976</v>
      </c>
      <c r="E187" s="9" t="s">
        <v>852</v>
      </c>
      <c r="F187" s="39" t="s">
        <v>973</v>
      </c>
      <c r="G187" s="12"/>
      <c r="H187" s="10" t="s">
        <v>1088</v>
      </c>
    </row>
    <row r="188" spans="1:8" s="19" customFormat="1" ht="13.5">
      <c r="A188" s="3">
        <f t="shared" si="2"/>
        <v>185</v>
      </c>
      <c r="B188" s="38" t="s">
        <v>745</v>
      </c>
      <c r="C188" s="9" t="s">
        <v>175</v>
      </c>
      <c r="D188" s="10" t="s">
        <v>1134</v>
      </c>
      <c r="E188" s="9" t="s">
        <v>694</v>
      </c>
      <c r="F188" s="9" t="s">
        <v>721</v>
      </c>
      <c r="G188" s="12"/>
      <c r="H188" s="18" t="s">
        <v>744</v>
      </c>
    </row>
    <row r="189" spans="1:8">
      <c r="A189" s="3">
        <f t="shared" si="2"/>
        <v>186</v>
      </c>
      <c r="B189" s="9" t="s">
        <v>542</v>
      </c>
      <c r="C189" s="9" t="s">
        <v>176</v>
      </c>
      <c r="D189" s="10" t="s">
        <v>541</v>
      </c>
      <c r="E189" s="9" t="s">
        <v>694</v>
      </c>
      <c r="F189" s="9" t="s">
        <v>500</v>
      </c>
      <c r="G189" s="12"/>
      <c r="H189" s="10" t="s">
        <v>540</v>
      </c>
    </row>
    <row r="190" spans="1:8">
      <c r="A190" s="3">
        <f t="shared" si="2"/>
        <v>187</v>
      </c>
      <c r="B190" s="37" t="s">
        <v>686</v>
      </c>
      <c r="C190" s="9" t="s">
        <v>1064</v>
      </c>
      <c r="D190" s="10" t="s">
        <v>1066</v>
      </c>
      <c r="E190" s="9" t="s">
        <v>818</v>
      </c>
      <c r="F190" s="9" t="s">
        <v>693</v>
      </c>
      <c r="G190" s="12"/>
      <c r="H190" s="10" t="s">
        <v>1065</v>
      </c>
    </row>
    <row r="191" spans="1:8" s="19" customFormat="1" ht="13.5">
      <c r="A191" s="3">
        <f t="shared" si="2"/>
        <v>188</v>
      </c>
      <c r="B191" s="62" t="s">
        <v>1020</v>
      </c>
      <c r="C191" s="9" t="s">
        <v>177</v>
      </c>
      <c r="D191" s="3" t="s">
        <v>1022</v>
      </c>
      <c r="E191" s="9" t="s">
        <v>17</v>
      </c>
      <c r="F191" s="9" t="s">
        <v>1021</v>
      </c>
      <c r="G191" s="12"/>
      <c r="H191" s="10"/>
    </row>
    <row r="192" spans="1:8">
      <c r="A192" s="3">
        <f t="shared" si="2"/>
        <v>189</v>
      </c>
      <c r="B192" s="37" t="s">
        <v>687</v>
      </c>
      <c r="C192" s="9" t="s">
        <v>178</v>
      </c>
      <c r="D192" s="10" t="s">
        <v>1068</v>
      </c>
      <c r="E192" s="9" t="s">
        <v>694</v>
      </c>
      <c r="F192" s="9" t="s">
        <v>693</v>
      </c>
      <c r="G192" s="12"/>
      <c r="H192" s="10" t="s">
        <v>1067</v>
      </c>
    </row>
    <row r="193" spans="1:8">
      <c r="A193" s="3"/>
      <c r="B193" s="37" t="s">
        <v>1153</v>
      </c>
      <c r="C193" s="9" t="s">
        <v>1049</v>
      </c>
      <c r="D193" s="10" t="s">
        <v>1151</v>
      </c>
      <c r="E193" s="9" t="s">
        <v>1136</v>
      </c>
      <c r="F193" s="9" t="s">
        <v>1152</v>
      </c>
      <c r="G193" s="12"/>
      <c r="H193" s="10"/>
    </row>
    <row r="194" spans="1:8" s="19" customFormat="1" ht="13.5">
      <c r="A194" s="3">
        <f t="shared" si="2"/>
        <v>191</v>
      </c>
      <c r="B194" s="34" t="s">
        <v>775</v>
      </c>
      <c r="C194" s="9" t="s">
        <v>181</v>
      </c>
      <c r="D194" s="57" t="s">
        <v>773</v>
      </c>
      <c r="E194" s="9" t="s">
        <v>694</v>
      </c>
      <c r="F194" s="9" t="s">
        <v>768</v>
      </c>
      <c r="G194" s="12"/>
      <c r="H194" s="57" t="s">
        <v>774</v>
      </c>
    </row>
    <row r="195" spans="1:8">
      <c r="A195" s="3">
        <f t="shared" si="2"/>
        <v>192</v>
      </c>
      <c r="B195" s="9" t="s">
        <v>349</v>
      </c>
      <c r="C195" s="9" t="s">
        <v>182</v>
      </c>
      <c r="D195" s="10" t="s">
        <v>348</v>
      </c>
      <c r="E195" s="9" t="s">
        <v>1137</v>
      </c>
      <c r="F195" s="9" t="s">
        <v>107</v>
      </c>
      <c r="G195" s="12"/>
      <c r="H195" s="10" t="s">
        <v>347</v>
      </c>
    </row>
    <row r="196" spans="1:8" s="19" customFormat="1" ht="13.5">
      <c r="A196" s="3">
        <f t="shared" si="2"/>
        <v>193</v>
      </c>
      <c r="B196" s="35" t="s">
        <v>748</v>
      </c>
      <c r="C196" s="9" t="s">
        <v>183</v>
      </c>
      <c r="D196" s="10" t="s">
        <v>1135</v>
      </c>
      <c r="E196" s="9" t="s">
        <v>694</v>
      </c>
      <c r="F196" s="9" t="s">
        <v>721</v>
      </c>
      <c r="G196" s="12"/>
      <c r="H196" s="18" t="s">
        <v>746</v>
      </c>
    </row>
    <row r="197" spans="1:8" s="19" customFormat="1" ht="13.5">
      <c r="A197" s="3">
        <f t="shared" si="2"/>
        <v>194</v>
      </c>
      <c r="B197" s="35" t="s">
        <v>749</v>
      </c>
      <c r="C197" s="9" t="s">
        <v>184</v>
      </c>
      <c r="D197" s="10" t="s">
        <v>1135</v>
      </c>
      <c r="E197" s="9" t="s">
        <v>694</v>
      </c>
      <c r="F197" s="9" t="s">
        <v>721</v>
      </c>
      <c r="G197" s="12"/>
      <c r="H197" s="18" t="s">
        <v>747</v>
      </c>
    </row>
    <row r="198" spans="1:8">
      <c r="A198" s="3">
        <f t="shared" si="2"/>
        <v>195</v>
      </c>
      <c r="B198" s="9" t="s">
        <v>545</v>
      </c>
      <c r="C198" s="9" t="s">
        <v>185</v>
      </c>
      <c r="D198" s="10" t="s">
        <v>544</v>
      </c>
      <c r="E198" s="9" t="s">
        <v>694</v>
      </c>
      <c r="F198" s="9" t="s">
        <v>500</v>
      </c>
      <c r="G198" s="12"/>
      <c r="H198" s="10" t="s">
        <v>543</v>
      </c>
    </row>
    <row r="199" spans="1:8" s="19" customFormat="1" ht="13.5">
      <c r="A199" s="3">
        <f t="shared" si="2"/>
        <v>196</v>
      </c>
      <c r="B199" s="36" t="s">
        <v>1024</v>
      </c>
      <c r="C199" s="9" t="s">
        <v>186</v>
      </c>
      <c r="D199" s="10" t="s">
        <v>1098</v>
      </c>
      <c r="E199" s="9" t="s">
        <v>17</v>
      </c>
      <c r="F199" s="9" t="s">
        <v>1023</v>
      </c>
      <c r="G199" s="12"/>
      <c r="H199" s="10" t="s">
        <v>1097</v>
      </c>
    </row>
    <row r="200" spans="1:8" s="19" customFormat="1" ht="13.5">
      <c r="A200" s="3"/>
      <c r="B200" s="36" t="s">
        <v>1980</v>
      </c>
      <c r="C200" s="9" t="s">
        <v>1890</v>
      </c>
      <c r="D200" s="10" t="s">
        <v>1981</v>
      </c>
      <c r="E200" s="9" t="s">
        <v>1891</v>
      </c>
      <c r="F200" s="9" t="s">
        <v>1892</v>
      </c>
      <c r="G200" s="12"/>
      <c r="H200" s="10" t="s">
        <v>1893</v>
      </c>
    </row>
    <row r="201" spans="1:8">
      <c r="A201" s="3">
        <f t="shared" si="2"/>
        <v>198</v>
      </c>
      <c r="B201" s="9" t="s">
        <v>454</v>
      </c>
      <c r="C201" s="9" t="s">
        <v>187</v>
      </c>
      <c r="D201" s="10" t="s">
        <v>453</v>
      </c>
      <c r="E201" s="9" t="s">
        <v>694</v>
      </c>
      <c r="F201" s="9" t="s">
        <v>401</v>
      </c>
      <c r="G201" s="12"/>
      <c r="H201" s="10" t="s">
        <v>451</v>
      </c>
    </row>
    <row r="202" spans="1:8">
      <c r="A202" s="3">
        <f t="shared" si="2"/>
        <v>199</v>
      </c>
      <c r="B202" s="9" t="s">
        <v>455</v>
      </c>
      <c r="C202" s="9" t="s">
        <v>188</v>
      </c>
      <c r="D202" s="10" t="s">
        <v>453</v>
      </c>
      <c r="E202" s="9" t="s">
        <v>694</v>
      </c>
      <c r="F202" s="9" t="s">
        <v>401</v>
      </c>
      <c r="G202" s="12"/>
      <c r="H202" s="10" t="s">
        <v>452</v>
      </c>
    </row>
    <row r="203" spans="1:8">
      <c r="A203" s="3">
        <f t="shared" si="2"/>
        <v>200</v>
      </c>
      <c r="B203" s="9" t="s">
        <v>457</v>
      </c>
      <c r="C203" s="9" t="s">
        <v>189</v>
      </c>
      <c r="D203" s="10" t="s">
        <v>453</v>
      </c>
      <c r="E203" s="9" t="s">
        <v>818</v>
      </c>
      <c r="F203" s="9" t="s">
        <v>401</v>
      </c>
      <c r="G203" s="12"/>
      <c r="H203" s="10" t="s">
        <v>456</v>
      </c>
    </row>
    <row r="204" spans="1:8" s="19" customFormat="1" ht="13.5">
      <c r="A204" s="3">
        <f t="shared" si="2"/>
        <v>201</v>
      </c>
      <c r="B204" s="35" t="s">
        <v>1019</v>
      </c>
      <c r="C204" s="9" t="s">
        <v>190</v>
      </c>
      <c r="D204" s="18" t="s">
        <v>1018</v>
      </c>
      <c r="E204" s="9" t="s">
        <v>694</v>
      </c>
      <c r="F204" s="9" t="s">
        <v>107</v>
      </c>
      <c r="G204" s="12"/>
      <c r="H204" s="18" t="s">
        <v>1017</v>
      </c>
    </row>
    <row r="205" spans="1:8" s="19" customFormat="1" ht="13.5">
      <c r="A205" s="3">
        <f t="shared" si="2"/>
        <v>202</v>
      </c>
      <c r="B205" s="35" t="s">
        <v>751</v>
      </c>
      <c r="C205" s="9" t="s">
        <v>191</v>
      </c>
      <c r="D205" s="10" t="s">
        <v>1138</v>
      </c>
      <c r="E205" s="9" t="s">
        <v>694</v>
      </c>
      <c r="F205" s="9" t="s">
        <v>721</v>
      </c>
      <c r="G205" s="12"/>
      <c r="H205" s="18" t="s">
        <v>750</v>
      </c>
    </row>
    <row r="206" spans="1:8">
      <c r="A206" s="3">
        <f t="shared" si="2"/>
        <v>203</v>
      </c>
      <c r="B206" s="9" t="s">
        <v>352</v>
      </c>
      <c r="C206" s="9" t="s">
        <v>192</v>
      </c>
      <c r="D206" s="10" t="s">
        <v>351</v>
      </c>
      <c r="E206" s="9" t="s">
        <v>694</v>
      </c>
      <c r="F206" s="9" t="s">
        <v>107</v>
      </c>
      <c r="G206" s="12"/>
      <c r="H206" s="10" t="s">
        <v>350</v>
      </c>
    </row>
    <row r="207" spans="1:8" s="19" customFormat="1" ht="13.5">
      <c r="A207" s="3">
        <f t="shared" si="2"/>
        <v>204</v>
      </c>
      <c r="B207" s="38" t="s">
        <v>978</v>
      </c>
      <c r="C207" s="9" t="s">
        <v>193</v>
      </c>
      <c r="D207" s="3" t="s">
        <v>981</v>
      </c>
      <c r="E207" s="9" t="s">
        <v>694</v>
      </c>
      <c r="F207" s="39" t="s">
        <v>973</v>
      </c>
      <c r="G207" s="12"/>
      <c r="H207" s="33" t="s">
        <v>979</v>
      </c>
    </row>
    <row r="208" spans="1:8" s="19" customFormat="1" ht="17.25" customHeight="1">
      <c r="A208" s="3">
        <f t="shared" si="2"/>
        <v>205</v>
      </c>
      <c r="B208" s="38" t="s">
        <v>982</v>
      </c>
      <c r="C208" s="9" t="s">
        <v>194</v>
      </c>
      <c r="D208" s="3" t="s">
        <v>981</v>
      </c>
      <c r="E208" s="9" t="s">
        <v>694</v>
      </c>
      <c r="F208" s="39" t="s">
        <v>973</v>
      </c>
      <c r="G208" s="12"/>
      <c r="H208" s="33" t="s">
        <v>980</v>
      </c>
    </row>
    <row r="209" spans="1:8">
      <c r="A209" s="3">
        <f t="shared" si="2"/>
        <v>206</v>
      </c>
      <c r="B209" s="9" t="s">
        <v>355</v>
      </c>
      <c r="C209" s="9" t="s">
        <v>195</v>
      </c>
      <c r="D209" s="10" t="s">
        <v>354</v>
      </c>
      <c r="E209" s="9" t="s">
        <v>694</v>
      </c>
      <c r="F209" s="9" t="s">
        <v>107</v>
      </c>
      <c r="G209" s="12"/>
      <c r="H209" s="10" t="s">
        <v>353</v>
      </c>
    </row>
    <row r="210" spans="1:8">
      <c r="A210" s="3">
        <f t="shared" si="2"/>
        <v>207</v>
      </c>
      <c r="B210" s="9" t="s">
        <v>548</v>
      </c>
      <c r="C210" s="9" t="s">
        <v>196</v>
      </c>
      <c r="D210" s="10" t="s">
        <v>547</v>
      </c>
      <c r="E210" s="9" t="s">
        <v>694</v>
      </c>
      <c r="F210" s="9" t="s">
        <v>500</v>
      </c>
      <c r="G210" s="12"/>
      <c r="H210" s="10" t="s">
        <v>546</v>
      </c>
    </row>
    <row r="211" spans="1:8">
      <c r="A211" s="3">
        <f t="shared" si="2"/>
        <v>208</v>
      </c>
      <c r="B211" s="9" t="s">
        <v>550</v>
      </c>
      <c r="C211" s="9" t="s">
        <v>197</v>
      </c>
      <c r="D211" s="10" t="s">
        <v>547</v>
      </c>
      <c r="E211" s="9" t="s">
        <v>694</v>
      </c>
      <c r="F211" s="9" t="s">
        <v>500</v>
      </c>
      <c r="G211" s="12"/>
      <c r="H211" s="10" t="s">
        <v>549</v>
      </c>
    </row>
    <row r="212" spans="1:8">
      <c r="A212" s="3">
        <f t="shared" si="2"/>
        <v>209</v>
      </c>
      <c r="B212" s="9" t="s">
        <v>358</v>
      </c>
      <c r="C212" s="9" t="s">
        <v>198</v>
      </c>
      <c r="D212" s="10" t="s">
        <v>357</v>
      </c>
      <c r="E212" s="9" t="s">
        <v>694</v>
      </c>
      <c r="F212" s="9" t="s">
        <v>107</v>
      </c>
      <c r="G212" s="12"/>
      <c r="H212" s="10" t="s">
        <v>356</v>
      </c>
    </row>
    <row r="213" spans="1:8" s="19" customFormat="1" ht="13.5">
      <c r="A213" s="3">
        <f t="shared" si="2"/>
        <v>210</v>
      </c>
      <c r="B213" s="36" t="s">
        <v>988</v>
      </c>
      <c r="C213" s="9" t="s">
        <v>199</v>
      </c>
      <c r="D213" s="51" t="s">
        <v>357</v>
      </c>
      <c r="E213" s="9" t="s">
        <v>818</v>
      </c>
      <c r="F213" s="9" t="s">
        <v>987</v>
      </c>
      <c r="G213" s="12"/>
      <c r="H213" s="10" t="s">
        <v>1154</v>
      </c>
    </row>
    <row r="214" spans="1:8" s="19" customFormat="1" ht="13.5">
      <c r="A214" s="3"/>
      <c r="B214" s="36" t="s">
        <v>1783</v>
      </c>
      <c r="C214" s="9" t="s">
        <v>1780</v>
      </c>
      <c r="D214" s="51" t="s">
        <v>1782</v>
      </c>
      <c r="E214" s="9" t="s">
        <v>1766</v>
      </c>
      <c r="F214" s="9" t="s">
        <v>996</v>
      </c>
      <c r="G214" s="12"/>
      <c r="H214" s="10" t="s">
        <v>1781</v>
      </c>
    </row>
    <row r="215" spans="1:8">
      <c r="A215" s="3">
        <f t="shared" si="2"/>
        <v>212</v>
      </c>
      <c r="B215" s="9" t="s">
        <v>460</v>
      </c>
      <c r="C215" s="9" t="s">
        <v>200</v>
      </c>
      <c r="D215" s="10" t="s">
        <v>459</v>
      </c>
      <c r="E215" s="9" t="s">
        <v>830</v>
      </c>
      <c r="F215" s="9" t="s">
        <v>401</v>
      </c>
      <c r="G215" s="12"/>
      <c r="H215" s="10" t="s">
        <v>458</v>
      </c>
    </row>
    <row r="216" spans="1:8">
      <c r="A216" s="3">
        <f t="shared" si="2"/>
        <v>213</v>
      </c>
      <c r="B216" s="9" t="s">
        <v>553</v>
      </c>
      <c r="C216" s="9" t="s">
        <v>201</v>
      </c>
      <c r="D216" s="10" t="s">
        <v>552</v>
      </c>
      <c r="E216" s="9" t="s">
        <v>694</v>
      </c>
      <c r="F216" s="9" t="s">
        <v>500</v>
      </c>
      <c r="G216" s="12"/>
      <c r="H216" s="10" t="s">
        <v>551</v>
      </c>
    </row>
    <row r="217" spans="1:8">
      <c r="A217" s="3"/>
      <c r="B217" s="90" t="s">
        <v>1932</v>
      </c>
      <c r="C217" s="9" t="s">
        <v>1704</v>
      </c>
      <c r="D217" s="10" t="s">
        <v>1705</v>
      </c>
      <c r="E217" s="9" t="s">
        <v>1706</v>
      </c>
      <c r="F217" s="9" t="s">
        <v>1707</v>
      </c>
      <c r="G217" s="12"/>
      <c r="H217" s="10" t="s">
        <v>1703</v>
      </c>
    </row>
    <row r="218" spans="1:8">
      <c r="A218" s="3">
        <f t="shared" si="2"/>
        <v>215</v>
      </c>
      <c r="B218" s="9" t="s">
        <v>463</v>
      </c>
      <c r="C218" s="9" t="s">
        <v>202</v>
      </c>
      <c r="D218" s="10" t="s">
        <v>462</v>
      </c>
      <c r="E218" s="9" t="s">
        <v>694</v>
      </c>
      <c r="F218" s="9" t="s">
        <v>401</v>
      </c>
      <c r="G218" s="12"/>
      <c r="H218" s="10" t="s">
        <v>461</v>
      </c>
    </row>
    <row r="219" spans="1:8">
      <c r="A219" s="3">
        <f t="shared" si="2"/>
        <v>216</v>
      </c>
      <c r="B219" s="9" t="s">
        <v>361</v>
      </c>
      <c r="C219" s="9" t="s">
        <v>203</v>
      </c>
      <c r="D219" s="10" t="s">
        <v>360</v>
      </c>
      <c r="E219" s="9" t="s">
        <v>17</v>
      </c>
      <c r="F219" s="9" t="s">
        <v>107</v>
      </c>
      <c r="G219" s="12"/>
      <c r="H219" s="10" t="s">
        <v>359</v>
      </c>
    </row>
    <row r="220" spans="1:8">
      <c r="A220" s="3"/>
      <c r="B220" s="9" t="s">
        <v>1982</v>
      </c>
      <c r="C220" s="9" t="s">
        <v>1930</v>
      </c>
      <c r="D220" s="10" t="s">
        <v>1983</v>
      </c>
      <c r="E220" s="9" t="s">
        <v>1984</v>
      </c>
      <c r="F220" s="9" t="s">
        <v>1985</v>
      </c>
      <c r="G220" s="12"/>
      <c r="H220" s="10" t="s">
        <v>1931</v>
      </c>
    </row>
    <row r="221" spans="1:8">
      <c r="A221" s="3">
        <f t="shared" si="2"/>
        <v>218</v>
      </c>
      <c r="B221" s="35" t="s">
        <v>699</v>
      </c>
      <c r="C221" s="9" t="s">
        <v>204</v>
      </c>
      <c r="D221" s="3" t="s">
        <v>695</v>
      </c>
      <c r="E221" s="9" t="s">
        <v>694</v>
      </c>
      <c r="F221" s="9" t="s">
        <v>698</v>
      </c>
      <c r="G221" s="12"/>
      <c r="H221" s="25" t="s">
        <v>696</v>
      </c>
    </row>
    <row r="222" spans="1:8">
      <c r="A222" s="3">
        <f t="shared" si="2"/>
        <v>219</v>
      </c>
      <c r="B222" s="35" t="s">
        <v>700</v>
      </c>
      <c r="C222" s="9" t="s">
        <v>205</v>
      </c>
      <c r="D222" s="3" t="s">
        <v>695</v>
      </c>
      <c r="E222" s="9" t="s">
        <v>694</v>
      </c>
      <c r="F222" s="9" t="s">
        <v>698</v>
      </c>
      <c r="G222" s="12"/>
      <c r="H222" s="25" t="s">
        <v>697</v>
      </c>
    </row>
    <row r="223" spans="1:8">
      <c r="A223" s="3">
        <f t="shared" si="2"/>
        <v>220</v>
      </c>
      <c r="B223" s="9" t="s">
        <v>466</v>
      </c>
      <c r="C223" s="9" t="s">
        <v>206</v>
      </c>
      <c r="D223" s="10" t="s">
        <v>465</v>
      </c>
      <c r="E223" s="9" t="s">
        <v>694</v>
      </c>
      <c r="F223" s="9" t="s">
        <v>401</v>
      </c>
      <c r="G223" s="12"/>
      <c r="H223" s="10" t="s">
        <v>464</v>
      </c>
    </row>
    <row r="224" spans="1:8">
      <c r="A224" s="3">
        <f t="shared" si="2"/>
        <v>221</v>
      </c>
      <c r="B224" s="9" t="s">
        <v>364</v>
      </c>
      <c r="C224" s="9" t="s">
        <v>207</v>
      </c>
      <c r="D224" s="10" t="s">
        <v>363</v>
      </c>
      <c r="E224" s="9" t="s">
        <v>694</v>
      </c>
      <c r="F224" s="9" t="s">
        <v>107</v>
      </c>
      <c r="G224" s="12"/>
      <c r="H224" s="10" t="s">
        <v>362</v>
      </c>
    </row>
    <row r="225" spans="1:8" s="19" customFormat="1" ht="13.5">
      <c r="A225" s="3">
        <f t="shared" si="2"/>
        <v>222</v>
      </c>
      <c r="B225" s="35" t="s">
        <v>1028</v>
      </c>
      <c r="C225" s="9" t="s">
        <v>208</v>
      </c>
      <c r="D225" s="18" t="s">
        <v>1026</v>
      </c>
      <c r="E225" s="9" t="s">
        <v>694</v>
      </c>
      <c r="F225" s="9" t="s">
        <v>1025</v>
      </c>
      <c r="G225" s="12"/>
      <c r="H225" s="18" t="s">
        <v>1027</v>
      </c>
    </row>
    <row r="226" spans="1:8">
      <c r="A226" s="3">
        <f t="shared" si="2"/>
        <v>223</v>
      </c>
      <c r="B226" s="9" t="s">
        <v>367</v>
      </c>
      <c r="C226" s="9" t="s">
        <v>209</v>
      </c>
      <c r="D226" s="10" t="s">
        <v>366</v>
      </c>
      <c r="E226" s="9" t="s">
        <v>694</v>
      </c>
      <c r="F226" s="9" t="s">
        <v>107</v>
      </c>
      <c r="G226" s="12"/>
      <c r="H226" s="10" t="s">
        <v>365</v>
      </c>
    </row>
    <row r="227" spans="1:8">
      <c r="A227" s="3">
        <f t="shared" ref="A227:A354" si="3">ROW()-3</f>
        <v>224</v>
      </c>
      <c r="B227" s="9" t="s">
        <v>370</v>
      </c>
      <c r="C227" s="9" t="s">
        <v>210</v>
      </c>
      <c r="D227" s="10" t="s">
        <v>369</v>
      </c>
      <c r="E227" s="9" t="s">
        <v>694</v>
      </c>
      <c r="F227" s="9" t="s">
        <v>107</v>
      </c>
      <c r="G227" s="12"/>
      <c r="H227" s="10" t="s">
        <v>368</v>
      </c>
    </row>
    <row r="228" spans="1:8">
      <c r="A228" s="3"/>
      <c r="B228" s="9" t="s">
        <v>1722</v>
      </c>
      <c r="C228" s="9" t="s">
        <v>1720</v>
      </c>
      <c r="D228" s="10" t="s">
        <v>1721</v>
      </c>
      <c r="E228" s="9" t="s">
        <v>1706</v>
      </c>
      <c r="F228" s="9" t="s">
        <v>401</v>
      </c>
      <c r="G228" s="12"/>
      <c r="H228" s="10" t="s">
        <v>1719</v>
      </c>
    </row>
    <row r="229" spans="1:8">
      <c r="A229" s="3">
        <f t="shared" si="3"/>
        <v>226</v>
      </c>
      <c r="B229" s="9" t="s">
        <v>469</v>
      </c>
      <c r="C229" s="9" t="s">
        <v>211</v>
      </c>
      <c r="D229" s="10" t="s">
        <v>468</v>
      </c>
      <c r="E229" s="9" t="s">
        <v>694</v>
      </c>
      <c r="F229" s="9" t="s">
        <v>401</v>
      </c>
      <c r="G229" s="12"/>
      <c r="H229" s="10" t="s">
        <v>467</v>
      </c>
    </row>
    <row r="230" spans="1:8" s="19" customFormat="1" ht="13.5">
      <c r="A230" s="3">
        <f t="shared" si="3"/>
        <v>227</v>
      </c>
      <c r="B230" s="39" t="s">
        <v>984</v>
      </c>
      <c r="C230" s="9" t="s">
        <v>212</v>
      </c>
      <c r="D230" s="3" t="s">
        <v>985</v>
      </c>
      <c r="E230" s="9" t="s">
        <v>694</v>
      </c>
      <c r="F230" s="39" t="s">
        <v>973</v>
      </c>
      <c r="G230" s="12"/>
      <c r="H230" s="10" t="s">
        <v>983</v>
      </c>
    </row>
    <row r="231" spans="1:8">
      <c r="A231" s="3">
        <f t="shared" si="3"/>
        <v>228</v>
      </c>
      <c r="B231" s="37" t="s">
        <v>688</v>
      </c>
      <c r="C231" s="9" t="s">
        <v>213</v>
      </c>
      <c r="D231" s="10" t="s">
        <v>1069</v>
      </c>
      <c r="E231" s="9" t="s">
        <v>694</v>
      </c>
      <c r="F231" s="9" t="s">
        <v>693</v>
      </c>
      <c r="G231" s="12"/>
      <c r="H231" s="51" t="s">
        <v>1070</v>
      </c>
    </row>
    <row r="232" spans="1:8" s="19" customFormat="1" ht="13.5">
      <c r="A232" s="3">
        <f t="shared" si="3"/>
        <v>229</v>
      </c>
      <c r="B232" s="36" t="s">
        <v>962</v>
      </c>
      <c r="C232" s="9" t="s">
        <v>214</v>
      </c>
      <c r="D232" s="51" t="s">
        <v>961</v>
      </c>
      <c r="E232" s="9" t="s">
        <v>694</v>
      </c>
      <c r="F232" s="9" t="s">
        <v>958</v>
      </c>
      <c r="G232" s="12"/>
      <c r="H232" s="51" t="s">
        <v>964</v>
      </c>
    </row>
    <row r="233" spans="1:8" s="19" customFormat="1" ht="13.5">
      <c r="A233" s="3">
        <f t="shared" si="3"/>
        <v>230</v>
      </c>
      <c r="B233" s="36" t="s">
        <v>963</v>
      </c>
      <c r="C233" s="9" t="s">
        <v>215</v>
      </c>
      <c r="D233" s="51" t="s">
        <v>961</v>
      </c>
      <c r="E233" s="9" t="s">
        <v>694</v>
      </c>
      <c r="F233" s="9" t="s">
        <v>958</v>
      </c>
      <c r="G233" s="12"/>
      <c r="H233" s="51" t="s">
        <v>965</v>
      </c>
    </row>
    <row r="234" spans="1:8">
      <c r="A234" s="3">
        <f t="shared" si="3"/>
        <v>231</v>
      </c>
      <c r="B234" s="9" t="s">
        <v>373</v>
      </c>
      <c r="C234" s="9" t="s">
        <v>216</v>
      </c>
      <c r="D234" s="10" t="s">
        <v>372</v>
      </c>
      <c r="E234" s="9" t="s">
        <v>694</v>
      </c>
      <c r="F234" s="9" t="s">
        <v>107</v>
      </c>
      <c r="G234" s="12"/>
      <c r="H234" s="10" t="s">
        <v>371</v>
      </c>
    </row>
    <row r="235" spans="1:8" s="19" customFormat="1" ht="13.5">
      <c r="A235" s="3">
        <f t="shared" si="3"/>
        <v>232</v>
      </c>
      <c r="B235" s="43" t="s">
        <v>799</v>
      </c>
      <c r="C235" s="9" t="s">
        <v>217</v>
      </c>
      <c r="D235" s="21" t="s">
        <v>797</v>
      </c>
      <c r="E235" s="9" t="s">
        <v>694</v>
      </c>
      <c r="F235" s="9" t="s">
        <v>889</v>
      </c>
      <c r="G235" s="12"/>
      <c r="H235" s="21" t="s">
        <v>798</v>
      </c>
    </row>
    <row r="236" spans="1:8">
      <c r="A236" s="3">
        <f t="shared" si="3"/>
        <v>233</v>
      </c>
      <c r="B236" s="9" t="s">
        <v>472</v>
      </c>
      <c r="C236" s="9" t="s">
        <v>218</v>
      </c>
      <c r="D236" s="10" t="s">
        <v>471</v>
      </c>
      <c r="E236" s="9" t="s">
        <v>694</v>
      </c>
      <c r="F236" s="9" t="s">
        <v>1155</v>
      </c>
      <c r="G236" s="12"/>
      <c r="H236" s="10" t="s">
        <v>470</v>
      </c>
    </row>
    <row r="237" spans="1:8">
      <c r="A237" s="3">
        <f t="shared" si="3"/>
        <v>234</v>
      </c>
      <c r="B237" s="9" t="s">
        <v>376</v>
      </c>
      <c r="C237" s="9" t="s">
        <v>219</v>
      </c>
      <c r="D237" s="10" t="s">
        <v>375</v>
      </c>
      <c r="E237" s="9" t="s">
        <v>23</v>
      </c>
      <c r="F237" s="9" t="s">
        <v>107</v>
      </c>
      <c r="G237" s="12"/>
      <c r="H237" s="10" t="s">
        <v>374</v>
      </c>
    </row>
    <row r="238" spans="1:8">
      <c r="A238" s="3">
        <f t="shared" si="3"/>
        <v>235</v>
      </c>
      <c r="B238" s="9" t="s">
        <v>379</v>
      </c>
      <c r="C238" s="9" t="s">
        <v>220</v>
      </c>
      <c r="D238" s="10" t="s">
        <v>378</v>
      </c>
      <c r="E238" s="9" t="s">
        <v>694</v>
      </c>
      <c r="F238" s="9" t="s">
        <v>107</v>
      </c>
      <c r="G238" s="12"/>
      <c r="H238" s="10" t="s">
        <v>377</v>
      </c>
    </row>
    <row r="239" spans="1:8">
      <c r="A239" s="3">
        <f t="shared" si="3"/>
        <v>236</v>
      </c>
      <c r="B239" s="9" t="s">
        <v>1157</v>
      </c>
      <c r="C239" s="9" t="s">
        <v>221</v>
      </c>
      <c r="D239" s="10" t="s">
        <v>1158</v>
      </c>
      <c r="E239" s="9" t="s">
        <v>694</v>
      </c>
      <c r="F239" s="9" t="s">
        <v>1159</v>
      </c>
      <c r="G239" s="12"/>
      <c r="H239" s="10" t="s">
        <v>1156</v>
      </c>
    </row>
    <row r="240" spans="1:8">
      <c r="A240" s="3">
        <f t="shared" si="3"/>
        <v>237</v>
      </c>
      <c r="B240" s="9" t="s">
        <v>1185</v>
      </c>
      <c r="C240" s="9" t="s">
        <v>222</v>
      </c>
      <c r="D240" s="10"/>
      <c r="E240" s="9" t="s">
        <v>694</v>
      </c>
      <c r="F240" s="9" t="s">
        <v>401</v>
      </c>
      <c r="G240" s="12"/>
      <c r="H240" s="10"/>
    </row>
    <row r="241" spans="1:8">
      <c r="A241" s="3">
        <f t="shared" si="3"/>
        <v>238</v>
      </c>
      <c r="B241" s="9" t="s">
        <v>556</v>
      </c>
      <c r="C241" s="9" t="s">
        <v>223</v>
      </c>
      <c r="D241" s="10" t="s">
        <v>555</v>
      </c>
      <c r="E241" s="9" t="s">
        <v>694</v>
      </c>
      <c r="F241" s="9" t="s">
        <v>500</v>
      </c>
      <c r="G241" s="12"/>
      <c r="H241" s="10" t="s">
        <v>554</v>
      </c>
    </row>
    <row r="242" spans="1:8">
      <c r="A242" s="3">
        <f t="shared" si="3"/>
        <v>239</v>
      </c>
      <c r="B242" s="37" t="s">
        <v>689</v>
      </c>
      <c r="C242" s="9" t="s">
        <v>224</v>
      </c>
      <c r="D242" s="10" t="s">
        <v>1071</v>
      </c>
      <c r="E242" s="9" t="s">
        <v>694</v>
      </c>
      <c r="F242" s="9" t="s">
        <v>18</v>
      </c>
      <c r="G242" s="12"/>
      <c r="H242" s="10" t="s">
        <v>1072</v>
      </c>
    </row>
    <row r="243" spans="1:8">
      <c r="A243" s="3">
        <f t="shared" si="3"/>
        <v>240</v>
      </c>
      <c r="B243" s="9" t="s">
        <v>1161</v>
      </c>
      <c r="C243" s="9" t="s">
        <v>225</v>
      </c>
      <c r="D243" s="10" t="s">
        <v>1162</v>
      </c>
      <c r="E243" s="9" t="s">
        <v>694</v>
      </c>
      <c r="F243" s="9" t="s">
        <v>1163</v>
      </c>
      <c r="G243" s="12"/>
      <c r="H243" s="10" t="s">
        <v>1164</v>
      </c>
    </row>
    <row r="244" spans="1:8">
      <c r="A244" s="3">
        <f t="shared" si="3"/>
        <v>241</v>
      </c>
      <c r="B244" s="9" t="s">
        <v>474</v>
      </c>
      <c r="C244" s="9" t="s">
        <v>226</v>
      </c>
      <c r="D244" s="10" t="s">
        <v>473</v>
      </c>
      <c r="E244" s="9" t="s">
        <v>694</v>
      </c>
      <c r="F244" s="9" t="s">
        <v>401</v>
      </c>
      <c r="G244" s="12"/>
      <c r="H244" s="10" t="s">
        <v>488</v>
      </c>
    </row>
    <row r="245" spans="1:8">
      <c r="A245" s="3">
        <f t="shared" si="3"/>
        <v>242</v>
      </c>
      <c r="B245" s="9" t="s">
        <v>382</v>
      </c>
      <c r="C245" s="9" t="s">
        <v>227</v>
      </c>
      <c r="D245" s="10" t="s">
        <v>381</v>
      </c>
      <c r="E245" s="9" t="s">
        <v>694</v>
      </c>
      <c r="F245" s="9" t="s">
        <v>107</v>
      </c>
      <c r="G245" s="12"/>
      <c r="H245" s="10" t="s">
        <v>380</v>
      </c>
    </row>
    <row r="246" spans="1:8">
      <c r="A246" s="89"/>
      <c r="B246" s="9" t="s">
        <v>1950</v>
      </c>
      <c r="C246" s="9" t="s">
        <v>1927</v>
      </c>
      <c r="D246" s="10" t="s">
        <v>1949</v>
      </c>
      <c r="E246" s="9" t="s">
        <v>830</v>
      </c>
      <c r="F246" s="9" t="s">
        <v>1913</v>
      </c>
      <c r="G246" s="12"/>
      <c r="H246" s="10" t="s">
        <v>1928</v>
      </c>
    </row>
    <row r="247" spans="1:8">
      <c r="A247" s="89"/>
      <c r="B247" s="9" t="s">
        <v>1951</v>
      </c>
      <c r="C247" s="9" t="s">
        <v>1926</v>
      </c>
      <c r="D247" s="10" t="s">
        <v>1949</v>
      </c>
      <c r="E247" s="9" t="s">
        <v>830</v>
      </c>
      <c r="F247" s="9" t="s">
        <v>1912</v>
      </c>
      <c r="G247" s="12"/>
      <c r="H247" s="10" t="s">
        <v>1929</v>
      </c>
    </row>
    <row r="248" spans="1:8" s="23" customFormat="1" ht="13.5">
      <c r="A248" s="30">
        <f t="shared" si="3"/>
        <v>245</v>
      </c>
      <c r="B248" s="42" t="s">
        <v>703</v>
      </c>
      <c r="C248" s="24" t="s">
        <v>228</v>
      </c>
      <c r="D248" s="25" t="s">
        <v>702</v>
      </c>
      <c r="E248" s="24" t="s">
        <v>694</v>
      </c>
      <c r="F248" s="24" t="s">
        <v>698</v>
      </c>
      <c r="G248" s="27"/>
      <c r="H248" s="25" t="s">
        <v>701</v>
      </c>
    </row>
    <row r="249" spans="1:8" s="23" customFormat="1" ht="13.5">
      <c r="A249" s="30">
        <f t="shared" si="3"/>
        <v>246</v>
      </c>
      <c r="B249" s="38" t="s">
        <v>753</v>
      </c>
      <c r="C249" s="24" t="s">
        <v>229</v>
      </c>
      <c r="D249" s="26" t="s">
        <v>1140</v>
      </c>
      <c r="E249" s="24" t="s">
        <v>694</v>
      </c>
      <c r="F249" s="24" t="s">
        <v>721</v>
      </c>
      <c r="G249" s="27"/>
      <c r="H249" s="25" t="s">
        <v>752</v>
      </c>
    </row>
    <row r="250" spans="1:8">
      <c r="A250" s="3">
        <f t="shared" si="3"/>
        <v>247</v>
      </c>
      <c r="B250" s="9" t="s">
        <v>477</v>
      </c>
      <c r="C250" s="9" t="s">
        <v>230</v>
      </c>
      <c r="D250" s="10" t="s">
        <v>476</v>
      </c>
      <c r="E250" s="9" t="s">
        <v>694</v>
      </c>
      <c r="F250" s="9" t="s">
        <v>401</v>
      </c>
      <c r="G250" s="12"/>
      <c r="H250" s="10" t="s">
        <v>475</v>
      </c>
    </row>
    <row r="251" spans="1:8" s="19" customFormat="1" ht="13.5">
      <c r="A251" s="3">
        <f t="shared" si="3"/>
        <v>248</v>
      </c>
      <c r="B251" s="62" t="s">
        <v>999</v>
      </c>
      <c r="C251" s="9" t="s">
        <v>231</v>
      </c>
      <c r="D251" s="3" t="s">
        <v>998</v>
      </c>
      <c r="E251" s="9" t="s">
        <v>852</v>
      </c>
      <c r="F251" s="9" t="s">
        <v>500</v>
      </c>
      <c r="G251" s="12"/>
      <c r="H251" s="22" t="s">
        <v>997</v>
      </c>
    </row>
    <row r="252" spans="1:8">
      <c r="A252" s="3">
        <f t="shared" si="3"/>
        <v>249</v>
      </c>
      <c r="B252" s="9" t="s">
        <v>559</v>
      </c>
      <c r="C252" s="9" t="s">
        <v>232</v>
      </c>
      <c r="D252" s="10" t="s">
        <v>558</v>
      </c>
      <c r="E252" s="9" t="s">
        <v>17</v>
      </c>
      <c r="F252" s="9" t="s">
        <v>1139</v>
      </c>
      <c r="G252" s="12"/>
      <c r="H252" s="10" t="s">
        <v>557</v>
      </c>
    </row>
    <row r="253" spans="1:8">
      <c r="A253" s="3"/>
      <c r="B253" s="9" t="s">
        <v>1959</v>
      </c>
      <c r="C253" s="9" t="s">
        <v>1905</v>
      </c>
      <c r="D253" s="10" t="s">
        <v>1961</v>
      </c>
      <c r="E253" s="9" t="s">
        <v>1891</v>
      </c>
      <c r="F253" s="9" t="s">
        <v>1964</v>
      </c>
      <c r="G253" s="12"/>
      <c r="H253" s="10" t="s">
        <v>1902</v>
      </c>
    </row>
    <row r="254" spans="1:8">
      <c r="A254" s="3"/>
      <c r="B254" s="9" t="s">
        <v>1962</v>
      </c>
      <c r="C254" s="9" t="s">
        <v>1906</v>
      </c>
      <c r="D254" s="10" t="s">
        <v>1961</v>
      </c>
      <c r="E254" s="9" t="s">
        <v>16</v>
      </c>
      <c r="F254" s="9" t="s">
        <v>1965</v>
      </c>
      <c r="G254" s="12"/>
      <c r="H254" s="10" t="s">
        <v>1903</v>
      </c>
    </row>
    <row r="255" spans="1:8">
      <c r="A255" s="3"/>
      <c r="B255" s="9" t="s">
        <v>1963</v>
      </c>
      <c r="C255" s="9" t="s">
        <v>1907</v>
      </c>
      <c r="D255" s="93" t="s">
        <v>1960</v>
      </c>
      <c r="E255" s="9" t="s">
        <v>16</v>
      </c>
      <c r="F255" s="9" t="s">
        <v>1965</v>
      </c>
      <c r="G255" s="12"/>
      <c r="H255" s="10" t="s">
        <v>1904</v>
      </c>
    </row>
    <row r="256" spans="1:8">
      <c r="A256" s="3">
        <f t="shared" si="3"/>
        <v>253</v>
      </c>
      <c r="B256" s="9" t="s">
        <v>385</v>
      </c>
      <c r="C256" s="9" t="s">
        <v>233</v>
      </c>
      <c r="D256" s="10" t="s">
        <v>384</v>
      </c>
      <c r="E256" s="9" t="s">
        <v>694</v>
      </c>
      <c r="F256" s="9" t="s">
        <v>107</v>
      </c>
      <c r="G256" s="12"/>
      <c r="H256" s="10" t="s">
        <v>383</v>
      </c>
    </row>
    <row r="257" spans="1:8">
      <c r="A257" s="3">
        <f t="shared" si="3"/>
        <v>254</v>
      </c>
      <c r="B257" s="9" t="s">
        <v>388</v>
      </c>
      <c r="C257" s="9" t="s">
        <v>234</v>
      </c>
      <c r="D257" s="10" t="s">
        <v>387</v>
      </c>
      <c r="E257" s="9" t="s">
        <v>694</v>
      </c>
      <c r="F257" s="9" t="s">
        <v>107</v>
      </c>
      <c r="G257" s="12"/>
      <c r="H257" s="10" t="s">
        <v>386</v>
      </c>
    </row>
    <row r="258" spans="1:8">
      <c r="A258" s="3">
        <f t="shared" si="3"/>
        <v>255</v>
      </c>
      <c r="B258" s="9" t="s">
        <v>1167</v>
      </c>
      <c r="C258" s="9" t="s">
        <v>235</v>
      </c>
      <c r="D258" s="10" t="s">
        <v>1165</v>
      </c>
      <c r="E258" s="9" t="s">
        <v>17</v>
      </c>
      <c r="F258" s="9" t="s">
        <v>1168</v>
      </c>
      <c r="G258" s="12"/>
      <c r="H258" s="10" t="s">
        <v>1166</v>
      </c>
    </row>
    <row r="259" spans="1:8">
      <c r="A259" s="3"/>
      <c r="B259" s="9" t="s">
        <v>1987</v>
      </c>
      <c r="C259" s="9" t="s">
        <v>1856</v>
      </c>
      <c r="D259" s="10" t="s">
        <v>1857</v>
      </c>
      <c r="E259" s="9" t="s">
        <v>1858</v>
      </c>
      <c r="F259" s="9" t="s">
        <v>987</v>
      </c>
      <c r="G259" s="12"/>
      <c r="H259" s="10" t="s">
        <v>1862</v>
      </c>
    </row>
    <row r="260" spans="1:8">
      <c r="A260" s="3"/>
      <c r="B260" s="9" t="s">
        <v>1988</v>
      </c>
      <c r="C260" s="9" t="s">
        <v>1860</v>
      </c>
      <c r="D260" s="10" t="s">
        <v>1857</v>
      </c>
      <c r="E260" s="9" t="s">
        <v>1861</v>
      </c>
      <c r="F260" s="9" t="s">
        <v>1986</v>
      </c>
      <c r="G260" s="12"/>
      <c r="H260" s="10" t="s">
        <v>1859</v>
      </c>
    </row>
    <row r="261" spans="1:8">
      <c r="A261" s="3">
        <f t="shared" si="3"/>
        <v>258</v>
      </c>
      <c r="B261" s="9" t="s">
        <v>562</v>
      </c>
      <c r="C261" s="9" t="s">
        <v>236</v>
      </c>
      <c r="D261" s="10" t="s">
        <v>561</v>
      </c>
      <c r="E261" s="9" t="s">
        <v>694</v>
      </c>
      <c r="F261" s="9" t="s">
        <v>500</v>
      </c>
      <c r="G261" s="12"/>
      <c r="H261" s="10" t="s">
        <v>560</v>
      </c>
    </row>
    <row r="262" spans="1:8">
      <c r="A262" s="3">
        <f t="shared" si="3"/>
        <v>259</v>
      </c>
      <c r="B262" s="9" t="s">
        <v>565</v>
      </c>
      <c r="C262" s="9" t="s">
        <v>237</v>
      </c>
      <c r="D262" s="10" t="s">
        <v>564</v>
      </c>
      <c r="E262" s="9" t="s">
        <v>694</v>
      </c>
      <c r="F262" s="9" t="s">
        <v>500</v>
      </c>
      <c r="G262" s="12"/>
      <c r="H262" s="10" t="s">
        <v>563</v>
      </c>
    </row>
    <row r="263" spans="1:8">
      <c r="A263" s="3">
        <f t="shared" si="3"/>
        <v>260</v>
      </c>
      <c r="B263" s="9" t="s">
        <v>391</v>
      </c>
      <c r="C263" s="9" t="s">
        <v>238</v>
      </c>
      <c r="D263" s="10" t="s">
        <v>390</v>
      </c>
      <c r="E263" s="9" t="s">
        <v>694</v>
      </c>
      <c r="F263" s="9" t="s">
        <v>107</v>
      </c>
      <c r="G263" s="12"/>
      <c r="H263" s="10" t="s">
        <v>389</v>
      </c>
    </row>
    <row r="264" spans="1:8" s="19" customFormat="1" ht="14.25">
      <c r="A264" s="3">
        <f t="shared" si="3"/>
        <v>261</v>
      </c>
      <c r="B264" s="52" t="s">
        <v>876</v>
      </c>
      <c r="C264" s="9" t="s">
        <v>239</v>
      </c>
      <c r="D264" s="58" t="s">
        <v>1036</v>
      </c>
      <c r="E264" s="9" t="s">
        <v>694</v>
      </c>
      <c r="F264" s="9" t="s">
        <v>862</v>
      </c>
      <c r="G264" s="12"/>
      <c r="H264" s="59" t="s">
        <v>1037</v>
      </c>
    </row>
    <row r="265" spans="1:8">
      <c r="A265" s="3">
        <f t="shared" si="3"/>
        <v>262</v>
      </c>
      <c r="B265" s="9" t="s">
        <v>1746</v>
      </c>
      <c r="C265" s="9" t="s">
        <v>1748</v>
      </c>
      <c r="D265" s="10" t="s">
        <v>567</v>
      </c>
      <c r="E265" s="9" t="s">
        <v>694</v>
      </c>
      <c r="F265" s="9" t="s">
        <v>721</v>
      </c>
      <c r="G265" s="12"/>
      <c r="H265" s="10" t="s">
        <v>566</v>
      </c>
    </row>
    <row r="266" spans="1:8">
      <c r="A266" s="3">
        <f t="shared" si="3"/>
        <v>263</v>
      </c>
      <c r="B266" s="9" t="s">
        <v>1750</v>
      </c>
      <c r="C266" s="9" t="s">
        <v>1749</v>
      </c>
      <c r="D266" s="10" t="s">
        <v>567</v>
      </c>
      <c r="E266" s="9" t="s">
        <v>694</v>
      </c>
      <c r="F266" s="9" t="s">
        <v>1747</v>
      </c>
      <c r="G266" s="12"/>
      <c r="H266" s="10" t="s">
        <v>568</v>
      </c>
    </row>
    <row r="267" spans="1:8">
      <c r="A267" s="3">
        <f t="shared" si="3"/>
        <v>264</v>
      </c>
      <c r="B267" s="37" t="s">
        <v>717</v>
      </c>
      <c r="C267" s="9" t="s">
        <v>1054</v>
      </c>
      <c r="D267" s="10" t="s">
        <v>1076</v>
      </c>
      <c r="E267" s="9" t="s">
        <v>1051</v>
      </c>
      <c r="F267" s="9" t="s">
        <v>1175</v>
      </c>
      <c r="G267" s="12"/>
      <c r="H267" s="10" t="s">
        <v>1077</v>
      </c>
    </row>
    <row r="268" spans="1:8">
      <c r="A268" s="3">
        <f t="shared" si="3"/>
        <v>265</v>
      </c>
      <c r="B268" s="9" t="s">
        <v>478</v>
      </c>
      <c r="C268" s="9" t="s">
        <v>240</v>
      </c>
      <c r="D268" s="10" t="s">
        <v>1875</v>
      </c>
      <c r="E268" s="9" t="s">
        <v>17</v>
      </c>
      <c r="F268" s="9" t="s">
        <v>401</v>
      </c>
      <c r="G268" s="12"/>
      <c r="H268" s="10" t="s">
        <v>1876</v>
      </c>
    </row>
    <row r="269" spans="1:8">
      <c r="A269" s="3"/>
      <c r="B269" s="9" t="s">
        <v>1997</v>
      </c>
      <c r="C269" s="9" t="s">
        <v>1874</v>
      </c>
      <c r="D269" s="10" t="s">
        <v>1875</v>
      </c>
      <c r="E269" s="9" t="s">
        <v>1858</v>
      </c>
      <c r="F269" s="9" t="s">
        <v>1848</v>
      </c>
      <c r="G269" s="12"/>
      <c r="H269" s="10" t="s">
        <v>1877</v>
      </c>
    </row>
    <row r="270" spans="1:8">
      <c r="A270" s="3"/>
      <c r="B270" s="9" t="s">
        <v>1840</v>
      </c>
      <c r="C270" s="9" t="s">
        <v>1837</v>
      </c>
      <c r="D270" s="10" t="s">
        <v>1841</v>
      </c>
      <c r="E270" s="9" t="s">
        <v>1839</v>
      </c>
      <c r="F270" s="9" t="s">
        <v>401</v>
      </c>
      <c r="G270" s="12"/>
      <c r="H270" s="10" t="s">
        <v>1838</v>
      </c>
    </row>
    <row r="271" spans="1:8">
      <c r="A271" s="3"/>
      <c r="B271" s="9" t="s">
        <v>1712</v>
      </c>
      <c r="C271" s="9" t="s">
        <v>1709</v>
      </c>
      <c r="D271" s="10" t="s">
        <v>1710</v>
      </c>
      <c r="E271" s="9" t="s">
        <v>830</v>
      </c>
      <c r="F271" s="9" t="s">
        <v>1711</v>
      </c>
      <c r="G271" s="12"/>
      <c r="H271" s="10" t="s">
        <v>1708</v>
      </c>
    </row>
    <row r="272" spans="1:8">
      <c r="A272" s="3"/>
      <c r="B272" s="9" t="s">
        <v>1805</v>
      </c>
      <c r="C272" s="9" t="s">
        <v>1804</v>
      </c>
      <c r="D272" s="10" t="s">
        <v>1806</v>
      </c>
      <c r="E272" s="9" t="s">
        <v>1766</v>
      </c>
      <c r="F272" s="9" t="s">
        <v>401</v>
      </c>
      <c r="G272" s="12"/>
      <c r="H272" s="10" t="s">
        <v>1803</v>
      </c>
    </row>
    <row r="273" spans="1:8" s="19" customFormat="1" ht="13.5">
      <c r="A273" s="3">
        <f t="shared" si="3"/>
        <v>270</v>
      </c>
      <c r="B273" s="38" t="s">
        <v>876</v>
      </c>
      <c r="C273" s="9" t="s">
        <v>241</v>
      </c>
      <c r="D273" s="3" t="s">
        <v>875</v>
      </c>
      <c r="E273" s="9" t="s">
        <v>694</v>
      </c>
      <c r="F273" s="9" t="s">
        <v>862</v>
      </c>
      <c r="G273" s="12"/>
      <c r="H273" s="3" t="s">
        <v>1086</v>
      </c>
    </row>
    <row r="274" spans="1:8">
      <c r="A274" s="3">
        <f t="shared" si="3"/>
        <v>271</v>
      </c>
      <c r="B274" s="9" t="s">
        <v>1173</v>
      </c>
      <c r="C274" s="9" t="s">
        <v>242</v>
      </c>
      <c r="D274" s="10" t="s">
        <v>1170</v>
      </c>
      <c r="E274" s="9" t="s">
        <v>694</v>
      </c>
      <c r="F274" s="9" t="s">
        <v>1172</v>
      </c>
      <c r="G274" s="12"/>
      <c r="H274" s="10" t="s">
        <v>1171</v>
      </c>
    </row>
    <row r="275" spans="1:8">
      <c r="A275" s="3"/>
      <c r="B275" s="9" t="s">
        <v>2005</v>
      </c>
      <c r="C275" s="9" t="s">
        <v>1899</v>
      </c>
      <c r="D275" s="10" t="s">
        <v>1953</v>
      </c>
      <c r="E275" s="9" t="s">
        <v>1896</v>
      </c>
      <c r="F275" s="9" t="s">
        <v>1898</v>
      </c>
      <c r="G275" s="12"/>
      <c r="H275" s="10" t="s">
        <v>1897</v>
      </c>
    </row>
    <row r="276" spans="1:8">
      <c r="A276" s="3"/>
      <c r="B276" s="9" t="s">
        <v>1952</v>
      </c>
      <c r="C276" s="9" t="s">
        <v>1915</v>
      </c>
      <c r="D276" s="10" t="s">
        <v>1953</v>
      </c>
      <c r="E276" s="9" t="s">
        <v>1901</v>
      </c>
      <c r="F276" s="9" t="s">
        <v>1941</v>
      </c>
      <c r="G276" s="12"/>
      <c r="H276" s="10" t="s">
        <v>1900</v>
      </c>
    </row>
    <row r="277" spans="1:8">
      <c r="A277" s="3">
        <f t="shared" si="3"/>
        <v>274</v>
      </c>
      <c r="B277" s="9" t="s">
        <v>1729</v>
      </c>
      <c r="C277" s="9" t="s">
        <v>1728</v>
      </c>
      <c r="D277" s="10" t="s">
        <v>647</v>
      </c>
      <c r="E277" s="9" t="s">
        <v>694</v>
      </c>
      <c r="F277" s="9" t="s">
        <v>1730</v>
      </c>
      <c r="G277" s="12"/>
      <c r="H277" s="10" t="s">
        <v>646</v>
      </c>
    </row>
    <row r="278" spans="1:8">
      <c r="A278" s="3">
        <f t="shared" si="3"/>
        <v>275</v>
      </c>
      <c r="B278" s="37" t="s">
        <v>690</v>
      </c>
      <c r="C278" s="9" t="s">
        <v>1073</v>
      </c>
      <c r="D278" s="10" t="s">
        <v>1074</v>
      </c>
      <c r="E278" s="9" t="s">
        <v>694</v>
      </c>
      <c r="F278" s="9" t="s">
        <v>693</v>
      </c>
      <c r="G278" s="12"/>
      <c r="H278" s="10" t="s">
        <v>1075</v>
      </c>
    </row>
    <row r="279" spans="1:8">
      <c r="A279" s="3">
        <f t="shared" si="3"/>
        <v>276</v>
      </c>
      <c r="B279" s="9" t="s">
        <v>480</v>
      </c>
      <c r="C279" s="9" t="s">
        <v>243</v>
      </c>
      <c r="D279" s="10" t="s">
        <v>479</v>
      </c>
      <c r="E279" s="9" t="s">
        <v>818</v>
      </c>
      <c r="F279" s="9" t="s">
        <v>401</v>
      </c>
      <c r="G279" s="12"/>
      <c r="H279" s="10" t="s">
        <v>481</v>
      </c>
    </row>
    <row r="280" spans="1:8" s="19" customFormat="1" ht="13.5">
      <c r="A280" s="3">
        <f t="shared" si="3"/>
        <v>277</v>
      </c>
      <c r="B280" s="38" t="s">
        <v>877</v>
      </c>
      <c r="C280" s="9" t="s">
        <v>244</v>
      </c>
      <c r="D280" s="10" t="s">
        <v>479</v>
      </c>
      <c r="E280" s="9" t="s">
        <v>694</v>
      </c>
      <c r="F280" s="9" t="s">
        <v>878</v>
      </c>
      <c r="G280" s="12"/>
      <c r="H280" s="10" t="s">
        <v>1085</v>
      </c>
    </row>
    <row r="281" spans="1:8" s="19" customFormat="1" ht="13.5">
      <c r="A281" s="3">
        <f t="shared" si="3"/>
        <v>278</v>
      </c>
      <c r="B281" s="38" t="s">
        <v>755</v>
      </c>
      <c r="C281" s="9" t="s">
        <v>245</v>
      </c>
      <c r="D281" s="10" t="s">
        <v>1141</v>
      </c>
      <c r="E281" s="9" t="s">
        <v>694</v>
      </c>
      <c r="F281" s="9" t="s">
        <v>721</v>
      </c>
      <c r="G281" s="12"/>
      <c r="H281" s="18" t="s">
        <v>754</v>
      </c>
    </row>
    <row r="282" spans="1:8" s="19" customFormat="1" ht="13.5">
      <c r="A282" s="3">
        <f t="shared" si="3"/>
        <v>279</v>
      </c>
      <c r="B282" s="38" t="s">
        <v>835</v>
      </c>
      <c r="C282" s="9" t="s">
        <v>246</v>
      </c>
      <c r="D282" s="3" t="s">
        <v>836</v>
      </c>
      <c r="E282" s="9" t="s">
        <v>1043</v>
      </c>
      <c r="F282" s="9" t="s">
        <v>721</v>
      </c>
      <c r="G282" s="12"/>
      <c r="H282" s="18" t="s">
        <v>834</v>
      </c>
    </row>
    <row r="283" spans="1:8">
      <c r="A283" s="3">
        <f t="shared" si="3"/>
        <v>280</v>
      </c>
      <c r="B283" s="9" t="s">
        <v>484</v>
      </c>
      <c r="C283" s="9" t="s">
        <v>247</v>
      </c>
      <c r="D283" s="10" t="s">
        <v>483</v>
      </c>
      <c r="E283" s="9" t="s">
        <v>694</v>
      </c>
      <c r="F283" s="9" t="s">
        <v>401</v>
      </c>
      <c r="G283" s="12"/>
      <c r="H283" s="10" t="s">
        <v>482</v>
      </c>
    </row>
    <row r="284" spans="1:8">
      <c r="A284" s="3">
        <f t="shared" si="3"/>
        <v>281</v>
      </c>
      <c r="B284" s="36" t="s">
        <v>821</v>
      </c>
      <c r="C284" s="9" t="s">
        <v>248</v>
      </c>
      <c r="D284" s="3" t="s">
        <v>822</v>
      </c>
      <c r="E284" s="9" t="s">
        <v>694</v>
      </c>
      <c r="F284" s="9" t="s">
        <v>812</v>
      </c>
      <c r="G284" s="12"/>
      <c r="H284" s="10" t="s">
        <v>1102</v>
      </c>
    </row>
    <row r="285" spans="1:8">
      <c r="A285" s="3">
        <f t="shared" si="3"/>
        <v>282</v>
      </c>
      <c r="B285" s="9" t="s">
        <v>644</v>
      </c>
      <c r="C285" s="9" t="s">
        <v>1855</v>
      </c>
      <c r="D285" s="10" t="s">
        <v>645</v>
      </c>
      <c r="E285" s="9" t="s">
        <v>694</v>
      </c>
      <c r="F285" s="9" t="s">
        <v>653</v>
      </c>
      <c r="G285" s="12"/>
      <c r="H285" s="10" t="s">
        <v>643</v>
      </c>
    </row>
    <row r="286" spans="1:8">
      <c r="A286" s="3"/>
      <c r="B286" s="9" t="s">
        <v>1178</v>
      </c>
      <c r="C286" s="9" t="s">
        <v>1047</v>
      </c>
      <c r="D286" s="10" t="s">
        <v>1177</v>
      </c>
      <c r="E286" s="9" t="s">
        <v>1176</v>
      </c>
      <c r="F286" s="9" t="s">
        <v>1313</v>
      </c>
      <c r="G286" s="12"/>
      <c r="H286" s="10" t="s">
        <v>1179</v>
      </c>
    </row>
    <row r="287" spans="1:8">
      <c r="A287" s="3">
        <f t="shared" si="3"/>
        <v>284</v>
      </c>
      <c r="B287" s="9" t="s">
        <v>1651</v>
      </c>
      <c r="C287" s="9" t="s">
        <v>1194</v>
      </c>
      <c r="D287" s="10" t="s">
        <v>1204</v>
      </c>
      <c r="E287" s="9" t="s">
        <v>1652</v>
      </c>
      <c r="F287" s="9" t="s">
        <v>1203</v>
      </c>
      <c r="G287" s="12"/>
      <c r="H287" s="10"/>
    </row>
    <row r="288" spans="1:8">
      <c r="A288" s="3"/>
      <c r="B288" s="36" t="s">
        <v>823</v>
      </c>
      <c r="C288" s="9" t="s">
        <v>257</v>
      </c>
      <c r="D288" s="10" t="s">
        <v>1205</v>
      </c>
      <c r="E288" s="9" t="s">
        <v>694</v>
      </c>
      <c r="F288" s="9" t="s">
        <v>812</v>
      </c>
      <c r="G288" s="12"/>
      <c r="H288" s="10"/>
    </row>
    <row r="289" spans="1:8">
      <c r="A289" s="3"/>
      <c r="B289" s="9" t="s">
        <v>1207</v>
      </c>
      <c r="C289" s="9" t="s">
        <v>259</v>
      </c>
      <c r="D289" s="10" t="s">
        <v>1208</v>
      </c>
      <c r="E289" s="9" t="s">
        <v>1104</v>
      </c>
      <c r="F289" s="9" t="s">
        <v>1209</v>
      </c>
      <c r="G289" s="12"/>
      <c r="H289" s="10"/>
    </row>
    <row r="290" spans="1:8">
      <c r="A290" s="3">
        <f t="shared" si="3"/>
        <v>287</v>
      </c>
      <c r="B290" s="35" t="s">
        <v>706</v>
      </c>
      <c r="C290" s="9" t="s">
        <v>253</v>
      </c>
      <c r="D290" s="18" t="s">
        <v>705</v>
      </c>
      <c r="E290" s="9" t="s">
        <v>23</v>
      </c>
      <c r="F290" s="9" t="s">
        <v>698</v>
      </c>
      <c r="G290" s="12"/>
      <c r="H290" s="18" t="s">
        <v>704</v>
      </c>
    </row>
    <row r="291" spans="1:8" ht="29.25" customHeight="1">
      <c r="A291" s="3">
        <f t="shared" si="3"/>
        <v>288</v>
      </c>
      <c r="B291" s="9" t="s">
        <v>1644</v>
      </c>
      <c r="C291" s="9" t="s">
        <v>258</v>
      </c>
      <c r="D291" s="10" t="s">
        <v>1214</v>
      </c>
      <c r="E291" s="9" t="s">
        <v>1212</v>
      </c>
      <c r="F291" s="9" t="s">
        <v>1215</v>
      </c>
      <c r="G291" s="12"/>
      <c r="H291" s="72" t="s">
        <v>1213</v>
      </c>
    </row>
    <row r="292" spans="1:8" ht="29.25" customHeight="1">
      <c r="A292" s="3"/>
      <c r="B292" s="9" t="s">
        <v>1796</v>
      </c>
      <c r="C292" s="9" t="s">
        <v>1793</v>
      </c>
      <c r="D292" s="10" t="s">
        <v>1795</v>
      </c>
      <c r="E292" s="9" t="s">
        <v>1794</v>
      </c>
      <c r="F292" s="9" t="s">
        <v>1025</v>
      </c>
      <c r="G292" s="12"/>
      <c r="H292" s="72" t="s">
        <v>1792</v>
      </c>
    </row>
    <row r="293" spans="1:8">
      <c r="A293" s="3"/>
      <c r="B293" s="9" t="s">
        <v>1230</v>
      </c>
      <c r="C293" s="9" t="s">
        <v>260</v>
      </c>
      <c r="D293" s="10" t="s">
        <v>1228</v>
      </c>
      <c r="E293" s="9" t="s">
        <v>23</v>
      </c>
      <c r="F293" s="9" t="s">
        <v>1229</v>
      </c>
      <c r="G293" s="12"/>
      <c r="H293" s="10" t="s">
        <v>1227</v>
      </c>
    </row>
    <row r="294" spans="1:8">
      <c r="A294" s="3"/>
      <c r="B294" s="9" t="s">
        <v>1235</v>
      </c>
      <c r="C294" s="9" t="s">
        <v>261</v>
      </c>
      <c r="D294" s="10" t="s">
        <v>1234</v>
      </c>
      <c r="E294" s="9" t="s">
        <v>1231</v>
      </c>
      <c r="F294" s="9" t="s">
        <v>1232</v>
      </c>
      <c r="G294" s="12"/>
      <c r="H294" s="10" t="s">
        <v>1233</v>
      </c>
    </row>
    <row r="295" spans="1:8">
      <c r="A295" s="3"/>
      <c r="B295" s="9" t="s">
        <v>2012</v>
      </c>
      <c r="C295" s="9" t="s">
        <v>1886</v>
      </c>
      <c r="D295" s="10" t="s">
        <v>2011</v>
      </c>
      <c r="E295" s="9" t="s">
        <v>23</v>
      </c>
      <c r="F295" s="9" t="s">
        <v>2010</v>
      </c>
      <c r="G295" s="12"/>
      <c r="H295" s="10" t="s">
        <v>1887</v>
      </c>
    </row>
    <row r="296" spans="1:8">
      <c r="A296" s="3"/>
      <c r="B296" s="74" t="s">
        <v>1247</v>
      </c>
      <c r="C296" s="9" t="s">
        <v>1192</v>
      </c>
      <c r="D296" s="10" t="s">
        <v>1245</v>
      </c>
      <c r="E296" s="9" t="s">
        <v>710</v>
      </c>
      <c r="F296" s="9" t="s">
        <v>1246</v>
      </c>
      <c r="G296" s="12"/>
      <c r="H296" s="10" t="s">
        <v>1244</v>
      </c>
    </row>
    <row r="297" spans="1:8">
      <c r="A297" s="3"/>
      <c r="B297" s="9" t="s">
        <v>1250</v>
      </c>
      <c r="C297" s="9" t="s">
        <v>1182</v>
      </c>
      <c r="D297" s="10" t="s">
        <v>1248</v>
      </c>
      <c r="E297" s="9" t="s">
        <v>23</v>
      </c>
      <c r="F297" s="9" t="s">
        <v>1249</v>
      </c>
      <c r="G297" s="12"/>
      <c r="H297" s="10"/>
    </row>
    <row r="298" spans="1:8">
      <c r="A298" s="3"/>
      <c r="B298" s="94" t="s">
        <v>2009</v>
      </c>
      <c r="C298" s="9" t="s">
        <v>2006</v>
      </c>
      <c r="D298" s="10" t="s">
        <v>2007</v>
      </c>
      <c r="E298" s="9" t="s">
        <v>1909</v>
      </c>
      <c r="F298" s="9" t="s">
        <v>2008</v>
      </c>
      <c r="G298" s="12"/>
      <c r="H298" s="10" t="s">
        <v>1908</v>
      </c>
    </row>
    <row r="299" spans="1:8">
      <c r="A299" s="3"/>
      <c r="B299" s="9" t="s">
        <v>1224</v>
      </c>
      <c r="C299" s="9" t="s">
        <v>1193</v>
      </c>
      <c r="D299" s="10" t="s">
        <v>1220</v>
      </c>
      <c r="E299" s="9" t="s">
        <v>854</v>
      </c>
      <c r="F299" s="9" t="s">
        <v>1218</v>
      </c>
      <c r="G299" s="12"/>
      <c r="H299" s="10"/>
    </row>
    <row r="300" spans="1:8">
      <c r="A300" s="3"/>
      <c r="B300" s="9" t="s">
        <v>1225</v>
      </c>
      <c r="C300" s="9" t="s">
        <v>1195</v>
      </c>
      <c r="D300" s="10" t="s">
        <v>1219</v>
      </c>
      <c r="E300" s="9" t="s">
        <v>1223</v>
      </c>
      <c r="F300" s="9" t="s">
        <v>1218</v>
      </c>
      <c r="G300" s="12"/>
      <c r="H300" s="10"/>
    </row>
    <row r="301" spans="1:8">
      <c r="A301" s="3"/>
      <c r="B301" s="9" t="s">
        <v>1226</v>
      </c>
      <c r="C301" s="9" t="s">
        <v>1196</v>
      </c>
      <c r="D301" s="10" t="s">
        <v>1221</v>
      </c>
      <c r="E301" s="9" t="s">
        <v>1222</v>
      </c>
      <c r="F301" s="9" t="s">
        <v>1218</v>
      </c>
      <c r="G301" s="12"/>
      <c r="H301" s="10"/>
    </row>
    <row r="302" spans="1:8" s="19" customFormat="1" ht="13.5">
      <c r="A302" s="28"/>
      <c r="B302" s="35" t="s">
        <v>838</v>
      </c>
      <c r="C302" s="9" t="s">
        <v>640</v>
      </c>
      <c r="D302" s="3" t="s">
        <v>839</v>
      </c>
      <c r="E302" s="9"/>
      <c r="F302" s="9" t="s">
        <v>721</v>
      </c>
      <c r="G302" s="12"/>
      <c r="H302" s="18" t="s">
        <v>837</v>
      </c>
    </row>
    <row r="303" spans="1:8" s="19" customFormat="1" ht="13.5">
      <c r="A303" s="28"/>
      <c r="B303" s="35" t="s">
        <v>1645</v>
      </c>
      <c r="C303" s="9" t="s">
        <v>1180</v>
      </c>
      <c r="D303" s="3" t="s">
        <v>1649</v>
      </c>
      <c r="E303" s="9" t="s">
        <v>804</v>
      </c>
      <c r="F303" s="9" t="s">
        <v>1647</v>
      </c>
      <c r="G303" s="12"/>
      <c r="H303" s="18"/>
    </row>
    <row r="304" spans="1:8" s="19" customFormat="1" ht="13.5">
      <c r="A304" s="28"/>
      <c r="B304" s="35" t="s">
        <v>1646</v>
      </c>
      <c r="C304" s="9" t="s">
        <v>1181</v>
      </c>
      <c r="D304" s="3" t="s">
        <v>1650</v>
      </c>
      <c r="E304" s="9" t="s">
        <v>804</v>
      </c>
      <c r="F304" s="9" t="s">
        <v>1648</v>
      </c>
      <c r="G304" s="12"/>
      <c r="H304" s="18"/>
    </row>
    <row r="305" spans="1:8" s="19" customFormat="1" ht="13.5">
      <c r="A305" s="28"/>
      <c r="B305" s="35" t="s">
        <v>2013</v>
      </c>
      <c r="C305" s="9" t="s">
        <v>1864</v>
      </c>
      <c r="D305" s="3" t="s">
        <v>2014</v>
      </c>
      <c r="E305" s="9" t="s">
        <v>1865</v>
      </c>
      <c r="F305" s="9" t="s">
        <v>2015</v>
      </c>
      <c r="G305" s="12"/>
      <c r="H305" s="18" t="s">
        <v>1863</v>
      </c>
    </row>
    <row r="306" spans="1:8" s="19" customFormat="1" ht="13.5">
      <c r="A306" s="28"/>
      <c r="B306" s="38" t="s">
        <v>904</v>
      </c>
      <c r="C306" s="24" t="s">
        <v>594</v>
      </c>
      <c r="D306" s="25" t="s">
        <v>511</v>
      </c>
      <c r="E306" s="24" t="s">
        <v>854</v>
      </c>
      <c r="F306" s="24" t="s">
        <v>898</v>
      </c>
      <c r="G306" s="27"/>
      <c r="H306" s="25" t="s">
        <v>903</v>
      </c>
    </row>
    <row r="307" spans="1:8" s="19" customFormat="1" ht="13.5">
      <c r="A307" s="28"/>
      <c r="B307" s="38" t="s">
        <v>907</v>
      </c>
      <c r="C307" s="24" t="s">
        <v>595</v>
      </c>
      <c r="D307" s="25" t="s">
        <v>511</v>
      </c>
      <c r="E307" s="24" t="s">
        <v>854</v>
      </c>
      <c r="F307" s="24" t="s">
        <v>898</v>
      </c>
      <c r="G307" s="27"/>
      <c r="H307" s="25" t="s">
        <v>905</v>
      </c>
    </row>
    <row r="308" spans="1:8" s="19" customFormat="1" ht="13.5">
      <c r="A308" s="28"/>
      <c r="B308" s="38" t="s">
        <v>908</v>
      </c>
      <c r="C308" s="24" t="s">
        <v>596</v>
      </c>
      <c r="D308" s="25" t="s">
        <v>511</v>
      </c>
      <c r="E308" s="24" t="s">
        <v>854</v>
      </c>
      <c r="F308" s="24" t="s">
        <v>898</v>
      </c>
      <c r="G308" s="27"/>
      <c r="H308" s="25" t="s">
        <v>906</v>
      </c>
    </row>
    <row r="309" spans="1:8" s="66" customFormat="1" ht="13.5">
      <c r="A309" s="65"/>
      <c r="B309" s="38" t="s">
        <v>1253</v>
      </c>
      <c r="C309" s="24" t="s">
        <v>1186</v>
      </c>
      <c r="D309" s="25" t="s">
        <v>1251</v>
      </c>
      <c r="E309" s="24" t="s">
        <v>23</v>
      </c>
      <c r="F309" s="24" t="s">
        <v>1252</v>
      </c>
      <c r="G309" s="27"/>
      <c r="H309" s="25"/>
    </row>
    <row r="310" spans="1:8">
      <c r="A310" s="29"/>
      <c r="B310" s="9" t="s">
        <v>1255</v>
      </c>
      <c r="C310" s="9" t="s">
        <v>641</v>
      </c>
      <c r="D310" s="10" t="s">
        <v>1254</v>
      </c>
      <c r="E310" s="9" t="s">
        <v>1104</v>
      </c>
      <c r="F310" s="9" t="s">
        <v>1160</v>
      </c>
      <c r="G310" s="12"/>
      <c r="H310" s="10" t="s">
        <v>1264</v>
      </c>
    </row>
    <row r="311" spans="1:8">
      <c r="A311" s="3"/>
      <c r="B311" s="9" t="s">
        <v>1933</v>
      </c>
      <c r="C311" s="9" t="s">
        <v>1866</v>
      </c>
      <c r="D311" s="10" t="s">
        <v>1257</v>
      </c>
      <c r="E311" s="9" t="s">
        <v>804</v>
      </c>
      <c r="F311" s="9" t="s">
        <v>1258</v>
      </c>
      <c r="G311" s="12"/>
      <c r="H311" s="10" t="s">
        <v>1261</v>
      </c>
    </row>
    <row r="312" spans="1:8">
      <c r="A312" s="3"/>
      <c r="B312" s="9" t="s">
        <v>1934</v>
      </c>
      <c r="C312" s="9" t="s">
        <v>1867</v>
      </c>
      <c r="D312" s="18" t="s">
        <v>1256</v>
      </c>
      <c r="E312" s="9" t="s">
        <v>804</v>
      </c>
      <c r="F312" s="9" t="s">
        <v>1258</v>
      </c>
      <c r="G312" s="12"/>
      <c r="H312" s="10" t="s">
        <v>1262</v>
      </c>
    </row>
    <row r="313" spans="1:8">
      <c r="A313" s="3"/>
      <c r="B313" s="9" t="s">
        <v>1935</v>
      </c>
      <c r="C313" s="9" t="s">
        <v>1868</v>
      </c>
      <c r="D313" s="18" t="s">
        <v>1256</v>
      </c>
      <c r="E313" s="9" t="s">
        <v>804</v>
      </c>
      <c r="F313" s="9" t="s">
        <v>1258</v>
      </c>
      <c r="G313" s="12"/>
      <c r="H313" s="10" t="s">
        <v>1263</v>
      </c>
    </row>
    <row r="314" spans="1:8">
      <c r="A314" s="3"/>
      <c r="B314" s="9" t="s">
        <v>1760</v>
      </c>
      <c r="C314" s="9" t="s">
        <v>1756</v>
      </c>
      <c r="D314" s="18" t="s">
        <v>1758</v>
      </c>
      <c r="E314" s="9" t="s">
        <v>1759</v>
      </c>
      <c r="F314" s="9" t="s">
        <v>1174</v>
      </c>
      <c r="G314" s="12"/>
      <c r="H314" s="10" t="s">
        <v>1754</v>
      </c>
    </row>
    <row r="315" spans="1:8">
      <c r="A315" s="3"/>
      <c r="B315" s="9" t="s">
        <v>1761</v>
      </c>
      <c r="C315" s="9" t="s">
        <v>1757</v>
      </c>
      <c r="D315" s="18" t="s">
        <v>1758</v>
      </c>
      <c r="E315" s="9" t="s">
        <v>1759</v>
      </c>
      <c r="F315" s="9" t="s">
        <v>1174</v>
      </c>
      <c r="G315" s="12"/>
      <c r="H315" s="10" t="s">
        <v>1755</v>
      </c>
    </row>
    <row r="316" spans="1:8">
      <c r="A316" s="3"/>
      <c r="B316" s="9" t="s">
        <v>1936</v>
      </c>
      <c r="C316" s="9" t="s">
        <v>1869</v>
      </c>
      <c r="D316" s="10" t="s">
        <v>1265</v>
      </c>
      <c r="E316" s="9" t="s">
        <v>1259</v>
      </c>
      <c r="F316" s="9" t="s">
        <v>768</v>
      </c>
      <c r="G316" s="12"/>
      <c r="H316" s="10" t="s">
        <v>1260</v>
      </c>
    </row>
    <row r="317" spans="1:8" s="23" customFormat="1" ht="13.5">
      <c r="A317" s="25"/>
      <c r="B317" s="38" t="s">
        <v>1000</v>
      </c>
      <c r="C317" s="24" t="s">
        <v>639</v>
      </c>
      <c r="D317" s="25" t="s">
        <v>1001</v>
      </c>
      <c r="E317" s="24"/>
      <c r="F317" s="24" t="s">
        <v>1003</v>
      </c>
      <c r="G317" s="27"/>
      <c r="H317" s="25" t="s">
        <v>1002</v>
      </c>
    </row>
    <row r="318" spans="1:8" ht="16.5" customHeight="1">
      <c r="A318" s="3"/>
      <c r="B318" s="76" t="s">
        <v>1268</v>
      </c>
      <c r="C318" s="76" t="s">
        <v>642</v>
      </c>
      <c r="D318" s="77" t="s">
        <v>1267</v>
      </c>
      <c r="E318" s="76" t="s">
        <v>23</v>
      </c>
      <c r="F318" s="76" t="s">
        <v>1270</v>
      </c>
      <c r="G318" s="78"/>
      <c r="H318" s="72" t="s">
        <v>1266</v>
      </c>
    </row>
    <row r="319" spans="1:8">
      <c r="A319" s="3"/>
      <c r="B319" s="9" t="s">
        <v>1238</v>
      </c>
      <c r="C319" s="9" t="s">
        <v>1187</v>
      </c>
      <c r="D319" s="10" t="s">
        <v>1237</v>
      </c>
      <c r="E319" s="9" t="s">
        <v>1104</v>
      </c>
      <c r="F319" s="9" t="s">
        <v>1236</v>
      </c>
      <c r="G319" s="12"/>
      <c r="H319" s="10"/>
    </row>
    <row r="320" spans="1:8">
      <c r="A320" s="3"/>
      <c r="B320" s="37" t="s">
        <v>691</v>
      </c>
      <c r="C320" s="9" t="s">
        <v>1197</v>
      </c>
      <c r="D320" s="10" t="s">
        <v>1275</v>
      </c>
      <c r="E320" s="9" t="s">
        <v>710</v>
      </c>
      <c r="F320" s="9" t="s">
        <v>693</v>
      </c>
      <c r="G320" s="12"/>
      <c r="H320" s="10" t="s">
        <v>1274</v>
      </c>
    </row>
    <row r="321" spans="1:8">
      <c r="A321" s="3"/>
      <c r="B321" s="9" t="s">
        <v>1281</v>
      </c>
      <c r="C321" s="9" t="s">
        <v>666</v>
      </c>
      <c r="D321" s="10" t="s">
        <v>1279</v>
      </c>
      <c r="E321" s="9" t="s">
        <v>23</v>
      </c>
      <c r="F321" s="9" t="s">
        <v>107</v>
      </c>
      <c r="G321" s="12"/>
      <c r="H321" s="10" t="s">
        <v>1276</v>
      </c>
    </row>
    <row r="322" spans="1:8">
      <c r="A322" s="3"/>
      <c r="B322" s="9" t="s">
        <v>1282</v>
      </c>
      <c r="C322" s="9" t="s">
        <v>667</v>
      </c>
      <c r="D322" s="26" t="s">
        <v>1280</v>
      </c>
      <c r="E322" s="9" t="s">
        <v>23</v>
      </c>
      <c r="F322" s="9" t="s">
        <v>1278</v>
      </c>
      <c r="G322" s="12"/>
      <c r="H322" s="10" t="s">
        <v>1277</v>
      </c>
    </row>
    <row r="323" spans="1:8">
      <c r="A323" s="3">
        <f t="shared" si="3"/>
        <v>320</v>
      </c>
      <c r="B323" s="9" t="s">
        <v>487</v>
      </c>
      <c r="C323" s="9" t="s">
        <v>249</v>
      </c>
      <c r="D323" s="10" t="s">
        <v>486</v>
      </c>
      <c r="E323" s="9"/>
      <c r="F323" s="9" t="s">
        <v>401</v>
      </c>
      <c r="G323" s="12"/>
      <c r="H323" s="10" t="s">
        <v>485</v>
      </c>
    </row>
    <row r="324" spans="1:8">
      <c r="A324" s="3"/>
      <c r="B324" s="9" t="s">
        <v>1287</v>
      </c>
      <c r="C324" s="9" t="s">
        <v>1188</v>
      </c>
      <c r="D324" s="10" t="s">
        <v>1286</v>
      </c>
      <c r="E324" s="9" t="s">
        <v>804</v>
      </c>
      <c r="F324" s="9" t="s">
        <v>1284</v>
      </c>
      <c r="G324" s="12"/>
      <c r="H324" s="10" t="s">
        <v>1285</v>
      </c>
    </row>
    <row r="325" spans="1:8">
      <c r="A325" s="3">
        <f t="shared" si="3"/>
        <v>322</v>
      </c>
      <c r="B325" s="9" t="s">
        <v>1653</v>
      </c>
      <c r="C325" s="9" t="s">
        <v>251</v>
      </c>
      <c r="D325" s="10" t="s">
        <v>1293</v>
      </c>
      <c r="E325" s="9" t="s">
        <v>804</v>
      </c>
      <c r="F325" s="9" t="s">
        <v>1654</v>
      </c>
      <c r="G325" s="12"/>
      <c r="H325" s="10" t="s">
        <v>1288</v>
      </c>
    </row>
    <row r="326" spans="1:8">
      <c r="A326" s="3"/>
      <c r="B326" s="9" t="s">
        <v>1655</v>
      </c>
      <c r="C326" s="9" t="s">
        <v>252</v>
      </c>
      <c r="D326" s="10" t="s">
        <v>1294</v>
      </c>
      <c r="E326" s="9" t="s">
        <v>804</v>
      </c>
      <c r="F326" s="9" t="s">
        <v>1295</v>
      </c>
      <c r="G326" s="12"/>
      <c r="H326" s="10" t="s">
        <v>1289</v>
      </c>
    </row>
    <row r="327" spans="1:8">
      <c r="A327" s="3"/>
      <c r="B327" s="9" t="s">
        <v>1656</v>
      </c>
      <c r="C327" s="9" t="s">
        <v>254</v>
      </c>
      <c r="D327" s="10" t="s">
        <v>1292</v>
      </c>
      <c r="E327" s="9" t="s">
        <v>804</v>
      </c>
      <c r="F327" s="9" t="s">
        <v>1295</v>
      </c>
      <c r="G327" s="12"/>
      <c r="H327" s="10" t="s">
        <v>1290</v>
      </c>
    </row>
    <row r="328" spans="1:8">
      <c r="A328" s="3"/>
      <c r="B328" s="9" t="s">
        <v>1657</v>
      </c>
      <c r="C328" s="9" t="s">
        <v>255</v>
      </c>
      <c r="D328" s="10" t="s">
        <v>1292</v>
      </c>
      <c r="E328" s="9" t="s">
        <v>804</v>
      </c>
      <c r="F328" s="9" t="s">
        <v>1295</v>
      </c>
      <c r="G328" s="12"/>
      <c r="H328" s="10" t="s">
        <v>1291</v>
      </c>
    </row>
    <row r="329" spans="1:8">
      <c r="A329" s="3"/>
      <c r="B329" s="9"/>
      <c r="C329" s="9" t="s">
        <v>1878</v>
      </c>
      <c r="D329" s="10"/>
      <c r="E329" s="9" t="s">
        <v>1880</v>
      </c>
      <c r="F329" s="9"/>
      <c r="G329" s="12"/>
      <c r="H329" s="10" t="s">
        <v>1879</v>
      </c>
    </row>
    <row r="330" spans="1:8">
      <c r="A330" s="3"/>
      <c r="B330" s="9" t="s">
        <v>1300</v>
      </c>
      <c r="C330" s="9" t="s">
        <v>668</v>
      </c>
      <c r="D330" s="10" t="s">
        <v>1298</v>
      </c>
      <c r="E330" s="9" t="s">
        <v>1297</v>
      </c>
      <c r="F330" s="9" t="s">
        <v>1299</v>
      </c>
      <c r="G330" s="12"/>
      <c r="H330" s="10" t="s">
        <v>1296</v>
      </c>
    </row>
    <row r="331" spans="1:8">
      <c r="A331" s="3"/>
      <c r="B331" s="9"/>
      <c r="C331" s="9" t="s">
        <v>1870</v>
      </c>
      <c r="D331" s="10" t="s">
        <v>1302</v>
      </c>
      <c r="E331" s="9" t="s">
        <v>1104</v>
      </c>
      <c r="F331" s="9" t="s">
        <v>1303</v>
      </c>
      <c r="G331" s="12"/>
      <c r="H331" s="10" t="s">
        <v>1301</v>
      </c>
    </row>
    <row r="332" spans="1:8">
      <c r="A332" s="3"/>
      <c r="B332" s="9" t="s">
        <v>1305</v>
      </c>
      <c r="C332" s="9" t="s">
        <v>669</v>
      </c>
      <c r="D332" s="10" t="s">
        <v>1286</v>
      </c>
      <c r="E332" s="9" t="s">
        <v>804</v>
      </c>
      <c r="F332" s="9" t="s">
        <v>1258</v>
      </c>
      <c r="G332" s="12"/>
      <c r="H332" s="10" t="s">
        <v>1304</v>
      </c>
    </row>
    <row r="333" spans="1:8">
      <c r="A333" s="28"/>
      <c r="B333" s="9" t="s">
        <v>1658</v>
      </c>
      <c r="C333" s="9" t="s">
        <v>1189</v>
      </c>
      <c r="D333" s="10" t="s">
        <v>1307</v>
      </c>
      <c r="E333" s="9" t="s">
        <v>1306</v>
      </c>
      <c r="F333" s="9" t="s">
        <v>698</v>
      </c>
      <c r="G333" s="12"/>
      <c r="H333" s="10"/>
    </row>
    <row r="334" spans="1:8" s="19" customFormat="1" ht="13.5">
      <c r="A334" s="28"/>
      <c r="B334" s="35" t="s">
        <v>841</v>
      </c>
      <c r="C334" s="9" t="s">
        <v>670</v>
      </c>
      <c r="D334" s="3" t="s">
        <v>363</v>
      </c>
      <c r="E334" s="9"/>
      <c r="F334" s="9" t="s">
        <v>721</v>
      </c>
      <c r="G334" s="12"/>
      <c r="H334" s="18" t="s">
        <v>840</v>
      </c>
    </row>
    <row r="335" spans="1:8" s="19" customFormat="1" ht="13.5">
      <c r="A335" s="28"/>
      <c r="B335" s="38" t="s">
        <v>910</v>
      </c>
      <c r="C335" s="24" t="s">
        <v>671</v>
      </c>
      <c r="D335" s="25" t="s">
        <v>911</v>
      </c>
      <c r="E335" s="24"/>
      <c r="F335" s="24" t="s">
        <v>898</v>
      </c>
      <c r="G335" s="27"/>
      <c r="H335" s="25" t="s">
        <v>909</v>
      </c>
    </row>
    <row r="336" spans="1:8" s="19" customFormat="1" ht="13.5">
      <c r="A336" s="28"/>
      <c r="B336" s="38" t="s">
        <v>913</v>
      </c>
      <c r="C336" s="24" t="s">
        <v>672</v>
      </c>
      <c r="D336" s="25" t="s">
        <v>911</v>
      </c>
      <c r="E336" s="24"/>
      <c r="F336" s="24" t="s">
        <v>898</v>
      </c>
      <c r="G336" s="27"/>
      <c r="H336" s="25" t="s">
        <v>912</v>
      </c>
    </row>
    <row r="337" spans="1:8" ht="18" customHeight="1">
      <c r="A337" s="29"/>
      <c r="B337" s="9" t="s">
        <v>1273</v>
      </c>
      <c r="C337" s="9" t="s">
        <v>673</v>
      </c>
      <c r="D337" s="10" t="s">
        <v>1272</v>
      </c>
      <c r="E337" s="9" t="s">
        <v>23</v>
      </c>
      <c r="F337" s="9" t="s">
        <v>1271</v>
      </c>
      <c r="G337" s="12"/>
      <c r="H337" s="72" t="s">
        <v>1269</v>
      </c>
    </row>
    <row r="338" spans="1:8">
      <c r="A338" s="29"/>
      <c r="B338" s="9" t="s">
        <v>1240</v>
      </c>
      <c r="C338" s="9" t="s">
        <v>1190</v>
      </c>
      <c r="D338" s="10" t="s">
        <v>1239</v>
      </c>
      <c r="E338" s="9" t="s">
        <v>1104</v>
      </c>
      <c r="F338" s="9" t="s">
        <v>1236</v>
      </c>
      <c r="G338" s="12"/>
      <c r="H338" s="10" t="s">
        <v>1242</v>
      </c>
    </row>
    <row r="339" spans="1:8">
      <c r="A339" s="29"/>
      <c r="B339" s="9" t="s">
        <v>1241</v>
      </c>
      <c r="C339" s="9" t="s">
        <v>1191</v>
      </c>
      <c r="D339" s="73" t="s">
        <v>1217</v>
      </c>
      <c r="E339" s="9" t="s">
        <v>1104</v>
      </c>
      <c r="F339" s="9" t="s">
        <v>1236</v>
      </c>
      <c r="G339" s="12"/>
      <c r="H339" s="10" t="s">
        <v>1243</v>
      </c>
    </row>
    <row r="340" spans="1:8">
      <c r="A340" s="3"/>
      <c r="B340" s="9" t="s">
        <v>1753</v>
      </c>
      <c r="C340" s="9" t="s">
        <v>1751</v>
      </c>
      <c r="D340" s="10" t="s">
        <v>1217</v>
      </c>
      <c r="E340" s="9" t="s">
        <v>1104</v>
      </c>
      <c r="F340" s="9" t="s">
        <v>1752</v>
      </c>
      <c r="G340" s="12"/>
      <c r="H340" s="10" t="s">
        <v>1216</v>
      </c>
    </row>
    <row r="341" spans="1:8" ht="27">
      <c r="A341" s="29"/>
      <c r="B341" s="76" t="s">
        <v>1310</v>
      </c>
      <c r="C341" s="76" t="s">
        <v>1308</v>
      </c>
      <c r="D341" s="72" t="s">
        <v>1311</v>
      </c>
      <c r="E341" s="76" t="s">
        <v>1309</v>
      </c>
      <c r="F341" s="76" t="s">
        <v>1160</v>
      </c>
      <c r="G341" s="78"/>
      <c r="H341" s="77"/>
    </row>
    <row r="342" spans="1:8">
      <c r="A342" s="3">
        <f t="shared" si="3"/>
        <v>339</v>
      </c>
      <c r="B342" s="9" t="s">
        <v>1316</v>
      </c>
      <c r="C342" s="9" t="s">
        <v>256</v>
      </c>
      <c r="D342" s="10" t="s">
        <v>1315</v>
      </c>
      <c r="E342" s="9" t="s">
        <v>1104</v>
      </c>
      <c r="F342" s="9" t="s">
        <v>1314</v>
      </c>
      <c r="G342" s="12"/>
      <c r="H342" s="10" t="s">
        <v>1312</v>
      </c>
    </row>
    <row r="343" spans="1:8" ht="18.75" customHeight="1">
      <c r="A343" s="3"/>
      <c r="B343" s="75" t="s">
        <v>1318</v>
      </c>
      <c r="C343" s="9" t="s">
        <v>663</v>
      </c>
      <c r="D343" s="10" t="s">
        <v>1319</v>
      </c>
      <c r="E343" s="9" t="s">
        <v>804</v>
      </c>
      <c r="F343" s="9" t="s">
        <v>698</v>
      </c>
      <c r="G343" s="12"/>
      <c r="H343" s="10" t="s">
        <v>1317</v>
      </c>
    </row>
    <row r="344" spans="1:8">
      <c r="A344" s="3"/>
      <c r="B344" s="37" t="s">
        <v>692</v>
      </c>
      <c r="C344" s="9" t="s">
        <v>661</v>
      </c>
      <c r="D344" s="10" t="s">
        <v>1211</v>
      </c>
      <c r="E344" s="9" t="s">
        <v>1210</v>
      </c>
      <c r="F344" s="9" t="s">
        <v>18</v>
      </c>
      <c r="G344" s="12"/>
      <c r="H344" s="10" t="s">
        <v>1202</v>
      </c>
    </row>
    <row r="345" spans="1:8">
      <c r="A345" s="3">
        <f t="shared" si="3"/>
        <v>342</v>
      </c>
      <c r="B345" s="9" t="s">
        <v>394</v>
      </c>
      <c r="C345" s="9" t="s">
        <v>250</v>
      </c>
      <c r="D345" s="10" t="s">
        <v>393</v>
      </c>
      <c r="E345" s="9" t="s">
        <v>1104</v>
      </c>
      <c r="F345" s="9" t="s">
        <v>107</v>
      </c>
      <c r="G345" s="12"/>
      <c r="H345" s="10" t="s">
        <v>392</v>
      </c>
    </row>
    <row r="346" spans="1:8">
      <c r="A346" s="3"/>
      <c r="B346" s="9" t="s">
        <v>1836</v>
      </c>
      <c r="C346" s="9" t="s">
        <v>1834</v>
      </c>
      <c r="D346" s="10" t="s">
        <v>1835</v>
      </c>
      <c r="E346" s="9" t="s">
        <v>23</v>
      </c>
      <c r="F346" s="9" t="s">
        <v>1833</v>
      </c>
      <c r="G346" s="12"/>
      <c r="H346" s="10" t="s">
        <v>1832</v>
      </c>
    </row>
    <row r="347" spans="1:8" s="19" customFormat="1" ht="13.5">
      <c r="A347" s="3"/>
      <c r="B347" s="38" t="s">
        <v>802</v>
      </c>
      <c r="C347" s="9" t="s">
        <v>674</v>
      </c>
      <c r="D347" s="25" t="s">
        <v>479</v>
      </c>
      <c r="E347" s="9" t="s">
        <v>804</v>
      </c>
      <c r="F347" s="9" t="s">
        <v>795</v>
      </c>
      <c r="G347" s="12"/>
      <c r="H347" s="21" t="s">
        <v>800</v>
      </c>
    </row>
    <row r="348" spans="1:8" s="19" customFormat="1" ht="13.5">
      <c r="A348" s="3"/>
      <c r="B348" s="38" t="s">
        <v>803</v>
      </c>
      <c r="C348" s="9" t="s">
        <v>675</v>
      </c>
      <c r="D348" s="25" t="s">
        <v>1200</v>
      </c>
      <c r="E348" s="9" t="s">
        <v>804</v>
      </c>
      <c r="F348" s="9" t="s">
        <v>795</v>
      </c>
      <c r="G348" s="12"/>
      <c r="H348" s="21" t="s">
        <v>801</v>
      </c>
    </row>
    <row r="349" spans="1:8">
      <c r="A349" s="3"/>
      <c r="B349" s="9" t="s">
        <v>1201</v>
      </c>
      <c r="C349" s="9" t="s">
        <v>676</v>
      </c>
      <c r="D349" s="10" t="s">
        <v>1200</v>
      </c>
      <c r="E349" s="9" t="s">
        <v>804</v>
      </c>
      <c r="F349" s="9" t="s">
        <v>1283</v>
      </c>
      <c r="G349" s="12"/>
      <c r="H349" s="10" t="s">
        <v>1199</v>
      </c>
    </row>
    <row r="350" spans="1:8" s="19" customFormat="1" ht="13.5" customHeight="1">
      <c r="A350" s="3">
        <f t="shared" si="3"/>
        <v>347</v>
      </c>
      <c r="B350" s="67" t="s">
        <v>881</v>
      </c>
      <c r="C350" s="68" t="s">
        <v>662</v>
      </c>
      <c r="D350" s="69" t="s">
        <v>879</v>
      </c>
      <c r="E350" s="68" t="s">
        <v>880</v>
      </c>
      <c r="F350" s="68" t="s">
        <v>862</v>
      </c>
      <c r="G350" s="70"/>
      <c r="H350" s="71" t="s">
        <v>1198</v>
      </c>
    </row>
    <row r="351" spans="1:8">
      <c r="A351" s="3">
        <f t="shared" si="3"/>
        <v>348</v>
      </c>
      <c r="B351" s="9" t="s">
        <v>654</v>
      </c>
      <c r="C351" s="9" t="s">
        <v>597</v>
      </c>
      <c r="D351" s="10" t="s">
        <v>652</v>
      </c>
      <c r="E351" s="9" t="s">
        <v>1349</v>
      </c>
      <c r="F351" s="9" t="s">
        <v>653</v>
      </c>
      <c r="G351" s="12"/>
      <c r="H351" s="10" t="s">
        <v>1360</v>
      </c>
    </row>
    <row r="352" spans="1:8">
      <c r="A352" s="3"/>
      <c r="B352" s="62" t="s">
        <v>1035</v>
      </c>
      <c r="C352" s="9" t="s">
        <v>1324</v>
      </c>
      <c r="D352" s="3" t="s">
        <v>1034</v>
      </c>
      <c r="E352" s="9" t="s">
        <v>1362</v>
      </c>
      <c r="F352" s="9" t="s">
        <v>1582</v>
      </c>
      <c r="G352" s="12"/>
      <c r="H352" s="10" t="s">
        <v>1361</v>
      </c>
    </row>
    <row r="353" spans="1:8">
      <c r="A353" s="3"/>
      <c r="B353" s="44" t="s">
        <v>1364</v>
      </c>
      <c r="C353" s="9" t="s">
        <v>1320</v>
      </c>
      <c r="D353" s="3" t="s">
        <v>1363</v>
      </c>
      <c r="E353" s="9" t="s">
        <v>1322</v>
      </c>
      <c r="F353" s="9" t="s">
        <v>1321</v>
      </c>
      <c r="G353" s="12"/>
      <c r="H353" s="10"/>
    </row>
    <row r="354" spans="1:8">
      <c r="A354" s="3">
        <f t="shared" si="3"/>
        <v>351</v>
      </c>
      <c r="B354" s="9" t="s">
        <v>655</v>
      </c>
      <c r="C354" s="9" t="s">
        <v>598</v>
      </c>
      <c r="D354" s="10" t="s">
        <v>656</v>
      </c>
      <c r="E354" s="9" t="s">
        <v>1362</v>
      </c>
      <c r="F354" s="9" t="s">
        <v>660</v>
      </c>
      <c r="G354" s="12"/>
      <c r="H354" s="10" t="s">
        <v>1374</v>
      </c>
    </row>
    <row r="355" spans="1:8" s="19" customFormat="1" ht="13.5">
      <c r="A355" s="3">
        <f t="shared" ref="A355:A461" si="4">ROW()-3</f>
        <v>352</v>
      </c>
      <c r="B355" s="43" t="s">
        <v>806</v>
      </c>
      <c r="C355" s="9" t="s">
        <v>599</v>
      </c>
      <c r="D355" s="3" t="s">
        <v>805</v>
      </c>
      <c r="E355" s="9" t="s">
        <v>1322</v>
      </c>
      <c r="F355" s="9" t="s">
        <v>795</v>
      </c>
      <c r="G355" s="12"/>
      <c r="H355" s="21" t="s">
        <v>1400</v>
      </c>
    </row>
    <row r="356" spans="1:8" s="19" customFormat="1" ht="13.5">
      <c r="A356" s="3">
        <f t="shared" si="4"/>
        <v>353</v>
      </c>
      <c r="B356" s="43" t="s">
        <v>809</v>
      </c>
      <c r="C356" s="9" t="s">
        <v>1323</v>
      </c>
      <c r="D356" s="3" t="s">
        <v>807</v>
      </c>
      <c r="E356" s="9" t="s">
        <v>1362</v>
      </c>
      <c r="F356" s="9"/>
      <c r="G356" s="12"/>
      <c r="H356" s="21" t="s">
        <v>808</v>
      </c>
    </row>
    <row r="357" spans="1:8">
      <c r="A357" s="3">
        <f t="shared" si="4"/>
        <v>354</v>
      </c>
      <c r="B357" s="9" t="s">
        <v>1406</v>
      </c>
      <c r="C357" s="9" t="s">
        <v>1398</v>
      </c>
      <c r="D357" s="10" t="s">
        <v>1404</v>
      </c>
      <c r="E357" s="9" t="s">
        <v>1349</v>
      </c>
      <c r="F357" s="9" t="s">
        <v>1283</v>
      </c>
      <c r="G357" s="12"/>
      <c r="H357" s="10" t="s">
        <v>1402</v>
      </c>
    </row>
    <row r="358" spans="1:8">
      <c r="A358" s="3">
        <f t="shared" si="4"/>
        <v>355</v>
      </c>
      <c r="B358" s="9" t="s">
        <v>1405</v>
      </c>
      <c r="C358" s="9" t="s">
        <v>1399</v>
      </c>
      <c r="D358" s="10" t="s">
        <v>1403</v>
      </c>
      <c r="E358" s="9" t="s">
        <v>710</v>
      </c>
      <c r="F358" s="9" t="s">
        <v>1283</v>
      </c>
      <c r="G358" s="12"/>
      <c r="H358" s="10" t="s">
        <v>1401</v>
      </c>
    </row>
    <row r="359" spans="1:8">
      <c r="A359" s="3"/>
      <c r="B359" s="9" t="s">
        <v>1660</v>
      </c>
      <c r="C359" s="9" t="s">
        <v>1358</v>
      </c>
      <c r="D359" s="10" t="s">
        <v>1408</v>
      </c>
      <c r="E359" s="9" t="s">
        <v>1407</v>
      </c>
      <c r="F359" s="9" t="s">
        <v>1411</v>
      </c>
      <c r="G359" s="12"/>
      <c r="H359" s="10"/>
    </row>
    <row r="360" spans="1:8">
      <c r="A360" s="3"/>
      <c r="B360" s="9" t="s">
        <v>1661</v>
      </c>
      <c r="C360" s="9" t="s">
        <v>1359</v>
      </c>
      <c r="D360" s="10" t="s">
        <v>1409</v>
      </c>
      <c r="E360" s="9" t="s">
        <v>2016</v>
      </c>
      <c r="F360" s="9" t="s">
        <v>1410</v>
      </c>
      <c r="G360" s="12"/>
      <c r="H360" s="10"/>
    </row>
    <row r="361" spans="1:8">
      <c r="A361" s="3"/>
      <c r="B361" s="9" t="s">
        <v>1414</v>
      </c>
      <c r="C361" s="9" t="s">
        <v>1413</v>
      </c>
      <c r="D361" s="10" t="s">
        <v>1659</v>
      </c>
      <c r="E361" s="9" t="s">
        <v>1340</v>
      </c>
      <c r="F361" s="9" t="s">
        <v>1412</v>
      </c>
      <c r="G361" s="12"/>
      <c r="H361" s="10"/>
    </row>
    <row r="362" spans="1:8" s="23" customFormat="1" ht="13.5">
      <c r="A362" s="25"/>
      <c r="B362" s="38" t="s">
        <v>916</v>
      </c>
      <c r="C362" s="24" t="s">
        <v>846</v>
      </c>
      <c r="D362" s="25" t="s">
        <v>915</v>
      </c>
      <c r="E362" s="24" t="s">
        <v>2017</v>
      </c>
      <c r="F362" s="24" t="s">
        <v>898</v>
      </c>
      <c r="G362" s="27"/>
      <c r="H362" s="25" t="s">
        <v>914</v>
      </c>
    </row>
    <row r="363" spans="1:8" s="19" customFormat="1" ht="13.5">
      <c r="A363" s="3"/>
      <c r="B363" s="35" t="s">
        <v>1038</v>
      </c>
      <c r="C363" s="9" t="s">
        <v>847</v>
      </c>
      <c r="D363" s="3" t="s">
        <v>1041</v>
      </c>
      <c r="E363" s="9" t="s">
        <v>2018</v>
      </c>
      <c r="F363" s="9" t="s">
        <v>1039</v>
      </c>
      <c r="G363" s="12"/>
      <c r="H363" s="10" t="s">
        <v>1040</v>
      </c>
    </row>
    <row r="364" spans="1:8" s="19" customFormat="1" ht="13.5">
      <c r="A364" s="3">
        <f t="shared" si="4"/>
        <v>361</v>
      </c>
      <c r="B364" s="34" t="s">
        <v>778</v>
      </c>
      <c r="C364" s="9" t="s">
        <v>600</v>
      </c>
      <c r="D364" s="20" t="s">
        <v>776</v>
      </c>
      <c r="E364" s="9" t="s">
        <v>2018</v>
      </c>
      <c r="F364" s="9" t="s">
        <v>768</v>
      </c>
      <c r="G364" s="12"/>
      <c r="H364" s="20" t="s">
        <v>777</v>
      </c>
    </row>
    <row r="365" spans="1:8" s="19" customFormat="1" ht="13.5">
      <c r="A365" s="3">
        <f t="shared" si="4"/>
        <v>362</v>
      </c>
      <c r="B365" s="34" t="s">
        <v>779</v>
      </c>
      <c r="C365" s="9" t="s">
        <v>601</v>
      </c>
      <c r="D365" s="20" t="s">
        <v>776</v>
      </c>
      <c r="E365" s="9" t="s">
        <v>2018</v>
      </c>
      <c r="F365" s="9" t="s">
        <v>768</v>
      </c>
      <c r="G365" s="12"/>
      <c r="H365" s="20" t="s">
        <v>780</v>
      </c>
    </row>
    <row r="366" spans="1:8" s="19" customFormat="1" ht="13.5">
      <c r="A366" s="3"/>
      <c r="B366" s="34" t="s">
        <v>1630</v>
      </c>
      <c r="C366" s="9" t="s">
        <v>1614</v>
      </c>
      <c r="D366" s="20" t="s">
        <v>1628</v>
      </c>
      <c r="E366" s="9" t="s">
        <v>1626</v>
      </c>
      <c r="F366" s="9" t="s">
        <v>1623</v>
      </c>
      <c r="G366" s="12"/>
      <c r="H366" s="20" t="s">
        <v>1622</v>
      </c>
    </row>
    <row r="367" spans="1:8" s="19" customFormat="1" ht="13.5">
      <c r="A367" s="3"/>
      <c r="B367" s="34" t="s">
        <v>1632</v>
      </c>
      <c r="C367" s="9" t="s">
        <v>1615</v>
      </c>
      <c r="D367" s="20" t="s">
        <v>1628</v>
      </c>
      <c r="E367" s="9" t="s">
        <v>1626</v>
      </c>
      <c r="F367" s="9" t="s">
        <v>1624</v>
      </c>
      <c r="G367" s="12"/>
      <c r="H367" s="20" t="s">
        <v>1631</v>
      </c>
    </row>
    <row r="368" spans="1:8" s="19" customFormat="1" ht="16.5">
      <c r="A368" s="3"/>
      <c r="B368" s="34" t="s">
        <v>1639</v>
      </c>
      <c r="C368" s="9" t="s">
        <v>1616</v>
      </c>
      <c r="D368" s="82" t="s">
        <v>1627</v>
      </c>
      <c r="E368" s="9" t="s">
        <v>1407</v>
      </c>
      <c r="F368" s="9" t="s">
        <v>1624</v>
      </c>
      <c r="G368" s="12"/>
      <c r="H368" s="20" t="s">
        <v>1638</v>
      </c>
    </row>
    <row r="369" spans="1:8" s="19" customFormat="1" ht="16.5">
      <c r="A369" s="3"/>
      <c r="B369" s="34" t="s">
        <v>1640</v>
      </c>
      <c r="C369" s="9" t="s">
        <v>1617</v>
      </c>
      <c r="D369" s="82" t="s">
        <v>1627</v>
      </c>
      <c r="E369" s="9" t="s">
        <v>1407</v>
      </c>
      <c r="F369" s="9" t="s">
        <v>1624</v>
      </c>
      <c r="G369" s="12"/>
      <c r="H369" s="20"/>
    </row>
    <row r="370" spans="1:8" s="19" customFormat="1" ht="16.5">
      <c r="A370" s="3"/>
      <c r="B370" s="34" t="s">
        <v>1633</v>
      </c>
      <c r="C370" s="9" t="s">
        <v>1618</v>
      </c>
      <c r="D370" s="82" t="s">
        <v>1627</v>
      </c>
      <c r="E370" s="9" t="s">
        <v>1626</v>
      </c>
      <c r="F370" s="9" t="s">
        <v>1624</v>
      </c>
      <c r="G370" s="12"/>
      <c r="H370" s="20" t="s">
        <v>1641</v>
      </c>
    </row>
    <row r="371" spans="1:8" s="19" customFormat="1" ht="16.5">
      <c r="A371" s="3"/>
      <c r="B371" s="34" t="s">
        <v>1634</v>
      </c>
      <c r="C371" s="9" t="s">
        <v>1619</v>
      </c>
      <c r="D371" s="82" t="s">
        <v>1627</v>
      </c>
      <c r="E371" s="9" t="s">
        <v>1626</v>
      </c>
      <c r="F371" s="9" t="s">
        <v>1625</v>
      </c>
      <c r="G371" s="12"/>
      <c r="H371" s="20" t="s">
        <v>1635</v>
      </c>
    </row>
    <row r="372" spans="1:8" s="19" customFormat="1" ht="15.75" customHeight="1">
      <c r="A372" s="3"/>
      <c r="B372" s="83" t="s">
        <v>1637</v>
      </c>
      <c r="C372" s="76" t="s">
        <v>1620</v>
      </c>
      <c r="D372" s="84" t="s">
        <v>1628</v>
      </c>
      <c r="E372" s="76" t="s">
        <v>1626</v>
      </c>
      <c r="F372" s="76" t="s">
        <v>1624</v>
      </c>
      <c r="G372" s="78"/>
      <c r="H372" s="84" t="s">
        <v>1636</v>
      </c>
    </row>
    <row r="373" spans="1:8" s="19" customFormat="1" ht="13.5">
      <c r="A373" s="3"/>
      <c r="B373" s="34" t="s">
        <v>1643</v>
      </c>
      <c r="C373" s="9" t="s">
        <v>1621</v>
      </c>
      <c r="D373" s="20" t="s">
        <v>1629</v>
      </c>
      <c r="E373" s="9" t="s">
        <v>1407</v>
      </c>
      <c r="F373" s="9" t="s">
        <v>1624</v>
      </c>
      <c r="G373" s="12"/>
      <c r="H373" s="20" t="s">
        <v>1642</v>
      </c>
    </row>
    <row r="374" spans="1:8">
      <c r="A374" s="3">
        <f t="shared" si="4"/>
        <v>371</v>
      </c>
      <c r="B374" s="9" t="s">
        <v>1428</v>
      </c>
      <c r="C374" s="9" t="s">
        <v>1420</v>
      </c>
      <c r="D374" s="10" t="s">
        <v>1425</v>
      </c>
      <c r="E374" s="9" t="s">
        <v>1349</v>
      </c>
      <c r="F374" s="9" t="s">
        <v>1423</v>
      </c>
      <c r="G374" s="12"/>
      <c r="H374" s="10" t="s">
        <v>1421</v>
      </c>
    </row>
    <row r="375" spans="1:8">
      <c r="A375" s="3">
        <f t="shared" si="4"/>
        <v>372</v>
      </c>
      <c r="B375" s="9" t="s">
        <v>1427</v>
      </c>
      <c r="C375" s="9" t="s">
        <v>1419</v>
      </c>
      <c r="D375" s="10" t="s">
        <v>1426</v>
      </c>
      <c r="E375" s="9" t="s">
        <v>1349</v>
      </c>
      <c r="F375" s="9" t="s">
        <v>1422</v>
      </c>
      <c r="G375" s="12"/>
      <c r="H375" s="10" t="s">
        <v>1424</v>
      </c>
    </row>
    <row r="376" spans="1:8">
      <c r="A376" s="3"/>
      <c r="B376" s="9" t="s">
        <v>2019</v>
      </c>
      <c r="C376" s="9" t="s">
        <v>1740</v>
      </c>
      <c r="D376" s="10" t="s">
        <v>1742</v>
      </c>
      <c r="E376" s="9" t="s">
        <v>1743</v>
      </c>
      <c r="F376" s="9" t="s">
        <v>1295</v>
      </c>
      <c r="G376" s="12"/>
      <c r="H376" s="10" t="s">
        <v>1741</v>
      </c>
    </row>
    <row r="377" spans="1:8">
      <c r="A377" s="3"/>
      <c r="B377" s="9" t="s">
        <v>2020</v>
      </c>
      <c r="C377" s="9" t="s">
        <v>1745</v>
      </c>
      <c r="D377" s="10" t="s">
        <v>1742</v>
      </c>
      <c r="E377" s="9" t="s">
        <v>1743</v>
      </c>
      <c r="F377" s="9" t="s">
        <v>1295</v>
      </c>
      <c r="G377" s="12"/>
      <c r="H377" s="10" t="s">
        <v>1744</v>
      </c>
    </row>
    <row r="378" spans="1:8">
      <c r="A378" s="3">
        <f t="shared" si="4"/>
        <v>375</v>
      </c>
      <c r="B378" s="9" t="s">
        <v>1445</v>
      </c>
      <c r="C378" s="9" t="s">
        <v>1441</v>
      </c>
      <c r="D378" s="10" t="s">
        <v>1444</v>
      </c>
      <c r="E378" s="9" t="s">
        <v>1443</v>
      </c>
      <c r="F378" s="9" t="s">
        <v>892</v>
      </c>
      <c r="G378" s="12"/>
      <c r="H378" s="10" t="s">
        <v>1442</v>
      </c>
    </row>
    <row r="379" spans="1:8">
      <c r="A379" s="28">
        <f t="shared" si="4"/>
        <v>376</v>
      </c>
      <c r="B379" s="9" t="s">
        <v>1367</v>
      </c>
      <c r="C379" s="9" t="s">
        <v>1365</v>
      </c>
      <c r="D379" s="10" t="s">
        <v>1366</v>
      </c>
      <c r="E379" s="9" t="s">
        <v>1340</v>
      </c>
      <c r="F379" s="9" t="s">
        <v>1321</v>
      </c>
      <c r="G379" s="12"/>
      <c r="H379" s="10"/>
    </row>
    <row r="380" spans="1:8">
      <c r="A380" s="28"/>
      <c r="B380" s="38" t="s">
        <v>919</v>
      </c>
      <c r="C380" s="24" t="s">
        <v>602</v>
      </c>
      <c r="D380" s="25" t="s">
        <v>918</v>
      </c>
      <c r="E380" s="24" t="s">
        <v>941</v>
      </c>
      <c r="F380" s="24" t="s">
        <v>898</v>
      </c>
      <c r="G380" s="27"/>
      <c r="H380" s="25" t="s">
        <v>917</v>
      </c>
    </row>
    <row r="381" spans="1:8">
      <c r="A381" s="29"/>
      <c r="B381" s="9" t="s">
        <v>1449</v>
      </c>
      <c r="C381" s="9" t="s">
        <v>1446</v>
      </c>
      <c r="D381" s="10" t="s">
        <v>1448</v>
      </c>
      <c r="E381" s="9" t="s">
        <v>1447</v>
      </c>
      <c r="F381" s="9" t="s">
        <v>1174</v>
      </c>
      <c r="G381" s="12"/>
      <c r="H381" s="10"/>
    </row>
    <row r="382" spans="1:8" s="19" customFormat="1" ht="13.5">
      <c r="A382" s="3">
        <f t="shared" si="4"/>
        <v>379</v>
      </c>
      <c r="B382" s="35" t="s">
        <v>1030</v>
      </c>
      <c r="C382" s="9" t="s">
        <v>1416</v>
      </c>
      <c r="D382" s="18" t="s">
        <v>403</v>
      </c>
      <c r="E382" s="9" t="s">
        <v>941</v>
      </c>
      <c r="F382" s="9" t="s">
        <v>1025</v>
      </c>
      <c r="G382" s="12"/>
      <c r="H382" s="18" t="s">
        <v>1029</v>
      </c>
    </row>
    <row r="383" spans="1:8" s="19" customFormat="1" ht="13.5">
      <c r="A383" s="3">
        <f t="shared" si="4"/>
        <v>380</v>
      </c>
      <c r="B383" s="34" t="s">
        <v>788</v>
      </c>
      <c r="C383" s="9" t="s">
        <v>1415</v>
      </c>
      <c r="D383" s="20" t="s">
        <v>786</v>
      </c>
      <c r="E383" s="9" t="s">
        <v>710</v>
      </c>
      <c r="F383" s="9" t="s">
        <v>768</v>
      </c>
      <c r="G383" s="12"/>
      <c r="H383" s="20" t="s">
        <v>787</v>
      </c>
    </row>
    <row r="384" spans="1:8" s="19" customFormat="1" ht="13.5">
      <c r="A384" s="3">
        <f t="shared" si="4"/>
        <v>381</v>
      </c>
      <c r="B384" s="34" t="s">
        <v>789</v>
      </c>
      <c r="C384" s="9" t="s">
        <v>1417</v>
      </c>
      <c r="D384" s="20" t="s">
        <v>786</v>
      </c>
      <c r="E384" s="9" t="s">
        <v>710</v>
      </c>
      <c r="F384" s="9" t="s">
        <v>768</v>
      </c>
      <c r="G384" s="12"/>
      <c r="H384" s="20" t="s">
        <v>791</v>
      </c>
    </row>
    <row r="385" spans="1:8" s="19" customFormat="1" ht="13.5">
      <c r="A385" s="3">
        <f t="shared" si="4"/>
        <v>382</v>
      </c>
      <c r="B385" s="34" t="s">
        <v>790</v>
      </c>
      <c r="C385" s="9" t="s">
        <v>1418</v>
      </c>
      <c r="D385" s="20" t="s">
        <v>786</v>
      </c>
      <c r="E385" s="9" t="s">
        <v>710</v>
      </c>
      <c r="F385" s="9" t="s">
        <v>768</v>
      </c>
      <c r="G385" s="12"/>
      <c r="H385" s="20" t="s">
        <v>792</v>
      </c>
    </row>
    <row r="386" spans="1:8" s="19" customFormat="1" ht="13.5">
      <c r="A386" s="3"/>
      <c r="B386" s="34" t="s">
        <v>2021</v>
      </c>
      <c r="C386" s="9" t="s">
        <v>1920</v>
      </c>
      <c r="D386" s="20" t="s">
        <v>2022</v>
      </c>
      <c r="E386" s="9"/>
      <c r="F386" s="9" t="s">
        <v>1922</v>
      </c>
      <c r="G386" s="12"/>
      <c r="H386" s="20" t="s">
        <v>1921</v>
      </c>
    </row>
    <row r="387" spans="1:8">
      <c r="A387" s="3">
        <f t="shared" si="4"/>
        <v>384</v>
      </c>
      <c r="B387" s="9" t="s">
        <v>658</v>
      </c>
      <c r="C387" s="9" t="s">
        <v>603</v>
      </c>
      <c r="D387" s="10" t="s">
        <v>659</v>
      </c>
      <c r="E387" s="9" t="s">
        <v>710</v>
      </c>
      <c r="F387" s="9" t="s">
        <v>653</v>
      </c>
      <c r="G387" s="12"/>
      <c r="H387" s="10" t="s">
        <v>657</v>
      </c>
    </row>
    <row r="388" spans="1:8">
      <c r="A388" s="3"/>
      <c r="B388" s="9" t="s">
        <v>1691</v>
      </c>
      <c r="C388" s="9" t="s">
        <v>1685</v>
      </c>
      <c r="D388" s="3" t="s">
        <v>845</v>
      </c>
      <c r="E388" s="9" t="s">
        <v>1687</v>
      </c>
      <c r="F388" s="9" t="s">
        <v>401</v>
      </c>
      <c r="G388" s="12"/>
      <c r="H388" s="10" t="s">
        <v>1689</v>
      </c>
    </row>
    <row r="389" spans="1:8" s="19" customFormat="1" ht="13.5">
      <c r="A389" s="3">
        <f t="shared" si="4"/>
        <v>386</v>
      </c>
      <c r="B389" s="36"/>
      <c r="C389" s="9" t="s">
        <v>1686</v>
      </c>
      <c r="D389" s="3" t="s">
        <v>845</v>
      </c>
      <c r="E389" s="9" t="s">
        <v>1688</v>
      </c>
      <c r="F389" s="9" t="s">
        <v>18</v>
      </c>
      <c r="G389" s="12"/>
      <c r="H389" s="10" t="s">
        <v>1690</v>
      </c>
    </row>
    <row r="390" spans="1:8" s="19" customFormat="1" ht="18" customHeight="1">
      <c r="A390" s="3"/>
      <c r="B390" s="86" t="s">
        <v>1716</v>
      </c>
      <c r="C390" s="9" t="s">
        <v>1714</v>
      </c>
      <c r="D390" s="3" t="s">
        <v>1717</v>
      </c>
      <c r="E390" s="9" t="s">
        <v>1715</v>
      </c>
      <c r="F390" s="9" t="s">
        <v>1718</v>
      </c>
      <c r="G390" s="12"/>
      <c r="H390" s="10" t="s">
        <v>1713</v>
      </c>
    </row>
    <row r="391" spans="1:8" s="19" customFormat="1" ht="13.5">
      <c r="A391" s="3">
        <f t="shared" si="4"/>
        <v>388</v>
      </c>
      <c r="B391" s="35" t="s">
        <v>758</v>
      </c>
      <c r="C391" s="9" t="s">
        <v>604</v>
      </c>
      <c r="D391" s="3" t="s">
        <v>1042</v>
      </c>
      <c r="E391" s="9"/>
      <c r="F391" s="9" t="s">
        <v>721</v>
      </c>
      <c r="G391" s="12"/>
      <c r="H391" s="18" t="s">
        <v>756</v>
      </c>
    </row>
    <row r="392" spans="1:8" s="19" customFormat="1" ht="13.5">
      <c r="A392" s="28">
        <f t="shared" si="4"/>
        <v>389</v>
      </c>
      <c r="B392" s="35" t="s">
        <v>759</v>
      </c>
      <c r="C392" s="9" t="s">
        <v>605</v>
      </c>
      <c r="D392" s="3" t="s">
        <v>1042</v>
      </c>
      <c r="E392" s="9"/>
      <c r="F392" s="9" t="s">
        <v>721</v>
      </c>
      <c r="G392" s="12"/>
      <c r="H392" s="18" t="s">
        <v>757</v>
      </c>
    </row>
    <row r="393" spans="1:8" s="19" customFormat="1" ht="13.5">
      <c r="A393" s="28"/>
      <c r="B393" s="35" t="s">
        <v>1206</v>
      </c>
      <c r="C393" s="9" t="s">
        <v>1347</v>
      </c>
      <c r="D393" s="3" t="s">
        <v>1450</v>
      </c>
      <c r="E393" s="9" t="s">
        <v>1349</v>
      </c>
      <c r="F393" s="9" t="s">
        <v>1350</v>
      </c>
      <c r="G393" s="12"/>
      <c r="H393" s="18" t="s">
        <v>1348</v>
      </c>
    </row>
    <row r="394" spans="1:8" s="19" customFormat="1" ht="13.5">
      <c r="A394" s="28"/>
      <c r="B394" s="35" t="s">
        <v>1370</v>
      </c>
      <c r="C394" s="9" t="s">
        <v>1351</v>
      </c>
      <c r="D394" s="3" t="s">
        <v>1368</v>
      </c>
      <c r="E394" s="9" t="s">
        <v>1352</v>
      </c>
      <c r="F394" s="9" t="s">
        <v>1321</v>
      </c>
      <c r="G394" s="12"/>
      <c r="H394" s="18" t="s">
        <v>1369</v>
      </c>
    </row>
    <row r="395" spans="1:8" s="19" customFormat="1" ht="13.5">
      <c r="A395" s="28"/>
      <c r="B395" s="35" t="s">
        <v>923</v>
      </c>
      <c r="C395" s="9" t="s">
        <v>607</v>
      </c>
      <c r="D395" s="18" t="s">
        <v>922</v>
      </c>
      <c r="E395" s="9"/>
      <c r="F395" s="9" t="s">
        <v>898</v>
      </c>
      <c r="G395" s="12"/>
      <c r="H395" s="18" t="s">
        <v>920</v>
      </c>
    </row>
    <row r="396" spans="1:8" s="19" customFormat="1" ht="13.5">
      <c r="A396" s="28"/>
      <c r="B396" s="35" t="s">
        <v>924</v>
      </c>
      <c r="C396" s="9" t="s">
        <v>606</v>
      </c>
      <c r="D396" s="18" t="s">
        <v>922</v>
      </c>
      <c r="E396" s="9"/>
      <c r="F396" s="9" t="s">
        <v>898</v>
      </c>
      <c r="G396" s="12"/>
      <c r="H396" s="18" t="s">
        <v>921</v>
      </c>
    </row>
    <row r="397" spans="1:8">
      <c r="A397" s="29">
        <f t="shared" si="4"/>
        <v>394</v>
      </c>
      <c r="B397" s="35" t="s">
        <v>926</v>
      </c>
      <c r="C397" s="9" t="s">
        <v>608</v>
      </c>
      <c r="D397" s="3" t="s">
        <v>839</v>
      </c>
      <c r="E397" s="9"/>
      <c r="F397" s="9" t="s">
        <v>898</v>
      </c>
      <c r="G397" s="12"/>
      <c r="H397" s="18" t="s">
        <v>925</v>
      </c>
    </row>
    <row r="398" spans="1:8" ht="19.5">
      <c r="A398" s="29"/>
      <c r="B398" s="35" t="s">
        <v>1453</v>
      </c>
      <c r="C398" s="9" t="s">
        <v>1451</v>
      </c>
      <c r="D398" s="60"/>
      <c r="E398" s="9" t="s">
        <v>1447</v>
      </c>
      <c r="F398" s="9" t="s">
        <v>1452</v>
      </c>
      <c r="G398" s="12"/>
      <c r="H398" s="60"/>
    </row>
    <row r="399" spans="1:8" ht="19.5">
      <c r="A399" s="29"/>
      <c r="B399" s="35" t="s">
        <v>1456</v>
      </c>
      <c r="C399" s="9" t="s">
        <v>1353</v>
      </c>
      <c r="D399" s="18" t="s">
        <v>1455</v>
      </c>
      <c r="E399" s="9" t="s">
        <v>1454</v>
      </c>
      <c r="F399" s="9" t="s">
        <v>1457</v>
      </c>
      <c r="G399" s="12"/>
      <c r="H399" s="60"/>
    </row>
    <row r="400" spans="1:8">
      <c r="A400" s="3">
        <f t="shared" si="4"/>
        <v>397</v>
      </c>
      <c r="B400" s="9" t="s">
        <v>1461</v>
      </c>
      <c r="C400" s="9" t="s">
        <v>609</v>
      </c>
      <c r="D400" s="10" t="s">
        <v>1458</v>
      </c>
      <c r="E400" s="9" t="s">
        <v>1459</v>
      </c>
      <c r="F400" s="9" t="s">
        <v>1460</v>
      </c>
      <c r="G400" s="12"/>
      <c r="H400" s="10" t="s">
        <v>1463</v>
      </c>
    </row>
    <row r="401" spans="1:8" ht="17.25" customHeight="1">
      <c r="A401" s="3">
        <f t="shared" si="4"/>
        <v>398</v>
      </c>
      <c r="B401" s="9" t="s">
        <v>1462</v>
      </c>
      <c r="C401" s="9" t="s">
        <v>610</v>
      </c>
      <c r="D401" s="10" t="s">
        <v>1458</v>
      </c>
      <c r="E401" s="9" t="s">
        <v>1459</v>
      </c>
      <c r="F401" s="9" t="s">
        <v>1460</v>
      </c>
      <c r="G401" s="12"/>
      <c r="H401" s="72" t="s">
        <v>1464</v>
      </c>
    </row>
    <row r="402" spans="1:8">
      <c r="A402" s="3">
        <f t="shared" si="4"/>
        <v>399</v>
      </c>
      <c r="B402" s="9" t="s">
        <v>1469</v>
      </c>
      <c r="C402" s="9" t="s">
        <v>1465</v>
      </c>
      <c r="D402" s="10" t="s">
        <v>1466</v>
      </c>
      <c r="E402" s="9" t="s">
        <v>1459</v>
      </c>
      <c r="F402" s="9" t="s">
        <v>1468</v>
      </c>
      <c r="G402" s="12"/>
      <c r="H402" s="10" t="s">
        <v>1467</v>
      </c>
    </row>
    <row r="403" spans="1:8">
      <c r="A403" s="3">
        <f t="shared" si="4"/>
        <v>400</v>
      </c>
      <c r="B403" s="9" t="s">
        <v>1377</v>
      </c>
      <c r="C403" s="9" t="s">
        <v>611</v>
      </c>
      <c r="D403" s="10" t="s">
        <v>1378</v>
      </c>
      <c r="E403" s="9" t="s">
        <v>1349</v>
      </c>
      <c r="F403" s="9" t="s">
        <v>1376</v>
      </c>
      <c r="G403" s="12"/>
      <c r="H403" s="10" t="s">
        <v>1375</v>
      </c>
    </row>
    <row r="404" spans="1:8" ht="30.75">
      <c r="A404" s="3"/>
      <c r="B404" s="9" t="s">
        <v>1475</v>
      </c>
      <c r="C404" s="9" t="s">
        <v>1044</v>
      </c>
      <c r="D404" s="15" t="s">
        <v>1472</v>
      </c>
      <c r="E404" s="9" t="s">
        <v>1459</v>
      </c>
      <c r="F404" s="9" t="s">
        <v>1474</v>
      </c>
      <c r="G404" s="12"/>
      <c r="H404" s="10" t="s">
        <v>1470</v>
      </c>
    </row>
    <row r="405" spans="1:8">
      <c r="A405" s="3"/>
      <c r="B405" s="9" t="s">
        <v>1476</v>
      </c>
      <c r="C405" s="9" t="s">
        <v>1045</v>
      </c>
      <c r="D405" s="10" t="s">
        <v>1472</v>
      </c>
      <c r="E405" s="9" t="s">
        <v>1459</v>
      </c>
      <c r="F405" s="9" t="s">
        <v>1473</v>
      </c>
      <c r="G405" s="12"/>
      <c r="H405" s="10" t="s">
        <v>1471</v>
      </c>
    </row>
    <row r="406" spans="1:8" s="19" customFormat="1" ht="13.5">
      <c r="A406" s="3">
        <f t="shared" si="4"/>
        <v>403</v>
      </c>
      <c r="B406" s="35" t="s">
        <v>929</v>
      </c>
      <c r="C406" s="9" t="s">
        <v>612</v>
      </c>
      <c r="D406" s="18" t="s">
        <v>928</v>
      </c>
      <c r="E406" s="9" t="s">
        <v>1459</v>
      </c>
      <c r="F406" s="9" t="s">
        <v>898</v>
      </c>
      <c r="G406" s="12"/>
      <c r="H406" s="18" t="s">
        <v>927</v>
      </c>
    </row>
    <row r="407" spans="1:8">
      <c r="A407" s="3">
        <f t="shared" si="4"/>
        <v>404</v>
      </c>
      <c r="B407" s="79" t="s">
        <v>1482</v>
      </c>
      <c r="C407" s="9" t="s">
        <v>613</v>
      </c>
      <c r="D407" s="10" t="s">
        <v>1480</v>
      </c>
      <c r="E407" s="9" t="s">
        <v>1459</v>
      </c>
      <c r="F407" s="9" t="s">
        <v>1481</v>
      </c>
      <c r="G407" s="12"/>
      <c r="H407" s="10" t="s">
        <v>1479</v>
      </c>
    </row>
    <row r="408" spans="1:8">
      <c r="A408" s="3">
        <f t="shared" si="4"/>
        <v>405</v>
      </c>
      <c r="B408" s="9" t="s">
        <v>1485</v>
      </c>
      <c r="C408" s="9" t="s">
        <v>614</v>
      </c>
      <c r="D408" s="10" t="s">
        <v>1484</v>
      </c>
      <c r="E408" s="9" t="s">
        <v>1459</v>
      </c>
      <c r="F408" s="9" t="s">
        <v>1468</v>
      </c>
      <c r="G408" s="12"/>
      <c r="H408" s="10" t="s">
        <v>1483</v>
      </c>
    </row>
    <row r="409" spans="1:8">
      <c r="A409" s="28">
        <f t="shared" si="4"/>
        <v>406</v>
      </c>
      <c r="B409" s="9" t="s">
        <v>1488</v>
      </c>
      <c r="C409" s="9" t="s">
        <v>615</v>
      </c>
      <c r="D409" s="10" t="s">
        <v>1487</v>
      </c>
      <c r="E409" s="9" t="s">
        <v>1459</v>
      </c>
      <c r="F409" s="9" t="s">
        <v>18</v>
      </c>
      <c r="G409" s="12"/>
      <c r="H409" s="10" t="s">
        <v>1486</v>
      </c>
    </row>
    <row r="410" spans="1:8">
      <c r="A410" s="28"/>
      <c r="B410" s="35" t="s">
        <v>934</v>
      </c>
      <c r="C410" s="9" t="s">
        <v>616</v>
      </c>
      <c r="D410" s="18" t="s">
        <v>933</v>
      </c>
      <c r="E410" s="9" t="s">
        <v>1459</v>
      </c>
      <c r="F410" s="9" t="s">
        <v>898</v>
      </c>
      <c r="G410" s="12"/>
      <c r="H410" s="18" t="s">
        <v>931</v>
      </c>
    </row>
    <row r="411" spans="1:8">
      <c r="A411" s="28"/>
      <c r="B411" s="35" t="s">
        <v>935</v>
      </c>
      <c r="C411" s="9" t="s">
        <v>617</v>
      </c>
      <c r="D411" s="18" t="s">
        <v>933</v>
      </c>
      <c r="E411" s="9" t="s">
        <v>1459</v>
      </c>
      <c r="F411" s="9" t="s">
        <v>898</v>
      </c>
      <c r="G411" s="12"/>
      <c r="H411" s="18" t="s">
        <v>932</v>
      </c>
    </row>
    <row r="412" spans="1:8">
      <c r="A412" s="29">
        <f t="shared" si="4"/>
        <v>409</v>
      </c>
      <c r="B412" s="9" t="s">
        <v>1490</v>
      </c>
      <c r="C412" s="9" t="s">
        <v>618</v>
      </c>
      <c r="D412" s="10" t="s">
        <v>1491</v>
      </c>
      <c r="E412" s="9" t="s">
        <v>1459</v>
      </c>
      <c r="F412" s="9" t="s">
        <v>1468</v>
      </c>
      <c r="G412" s="12"/>
      <c r="H412" s="10" t="s">
        <v>1489</v>
      </c>
    </row>
    <row r="413" spans="1:8">
      <c r="A413" s="29"/>
      <c r="B413" s="9" t="s">
        <v>1494</v>
      </c>
      <c r="C413" s="9" t="s">
        <v>1325</v>
      </c>
      <c r="D413" s="10"/>
      <c r="E413" s="9" t="s">
        <v>1340</v>
      </c>
      <c r="F413" s="9" t="s">
        <v>1331</v>
      </c>
      <c r="G413" s="12"/>
      <c r="H413" s="10" t="s">
        <v>1342</v>
      </c>
    </row>
    <row r="414" spans="1:8">
      <c r="A414" s="29"/>
      <c r="B414" s="9" t="s">
        <v>1495</v>
      </c>
      <c r="C414" s="9" t="s">
        <v>1326</v>
      </c>
      <c r="D414" s="10"/>
      <c r="E414" s="9" t="s">
        <v>1341</v>
      </c>
      <c r="F414" s="9" t="s">
        <v>1332</v>
      </c>
      <c r="G414" s="12"/>
      <c r="H414" s="10" t="s">
        <v>1343</v>
      </c>
    </row>
    <row r="415" spans="1:8">
      <c r="A415" s="29"/>
      <c r="B415" s="9" t="s">
        <v>1496</v>
      </c>
      <c r="C415" s="9" t="s">
        <v>1327</v>
      </c>
      <c r="D415" s="10"/>
      <c r="E415" s="9" t="s">
        <v>1339</v>
      </c>
      <c r="F415" s="9" t="s">
        <v>1333</v>
      </c>
      <c r="G415" s="12"/>
      <c r="H415" s="10" t="s">
        <v>1330</v>
      </c>
    </row>
    <row r="416" spans="1:8">
      <c r="A416" s="29"/>
      <c r="B416" s="9" t="s">
        <v>1497</v>
      </c>
      <c r="C416" s="9" t="s">
        <v>1328</v>
      </c>
      <c r="D416" s="10"/>
      <c r="E416" s="9" t="s">
        <v>1339</v>
      </c>
      <c r="F416" s="9" t="s">
        <v>1334</v>
      </c>
      <c r="G416" s="12"/>
      <c r="H416" s="10" t="s">
        <v>1338</v>
      </c>
    </row>
    <row r="417" spans="1:8">
      <c r="A417" s="29"/>
      <c r="B417" s="9" t="s">
        <v>1498</v>
      </c>
      <c r="C417" s="9" t="s">
        <v>1329</v>
      </c>
      <c r="D417" s="10"/>
      <c r="E417" s="9" t="s">
        <v>1339</v>
      </c>
      <c r="F417" s="9" t="s">
        <v>1333</v>
      </c>
      <c r="G417" s="12"/>
      <c r="H417" s="10" t="s">
        <v>1344</v>
      </c>
    </row>
    <row r="418" spans="1:8" ht="15.75" customHeight="1">
      <c r="A418" s="29"/>
      <c r="B418" s="76" t="s">
        <v>1499</v>
      </c>
      <c r="C418" s="76" t="s">
        <v>1335</v>
      </c>
      <c r="D418" s="77"/>
      <c r="E418" s="76" t="s">
        <v>1339</v>
      </c>
      <c r="F418" s="76" t="s">
        <v>1333</v>
      </c>
      <c r="G418" s="78"/>
      <c r="H418" s="72" t="s">
        <v>1345</v>
      </c>
    </row>
    <row r="419" spans="1:8">
      <c r="A419" s="29"/>
      <c r="B419" s="9" t="s">
        <v>1502</v>
      </c>
      <c r="C419" s="9" t="s">
        <v>1336</v>
      </c>
      <c r="D419" s="10"/>
      <c r="E419" s="9" t="s">
        <v>1500</v>
      </c>
      <c r="F419" s="9" t="s">
        <v>1113</v>
      </c>
      <c r="G419" s="12"/>
      <c r="H419" s="10" t="s">
        <v>1501</v>
      </c>
    </row>
    <row r="420" spans="1:8">
      <c r="A420" s="3">
        <f t="shared" si="4"/>
        <v>417</v>
      </c>
      <c r="B420" s="9" t="s">
        <v>1507</v>
      </c>
      <c r="C420" s="9" t="s">
        <v>1337</v>
      </c>
      <c r="D420" s="10" t="s">
        <v>1503</v>
      </c>
      <c r="E420" s="9" t="s">
        <v>1505</v>
      </c>
      <c r="F420" s="9" t="s">
        <v>1504</v>
      </c>
      <c r="G420" s="12"/>
      <c r="H420" s="10" t="s">
        <v>1506</v>
      </c>
    </row>
    <row r="421" spans="1:8">
      <c r="A421" s="3"/>
      <c r="B421" s="9" t="s">
        <v>1493</v>
      </c>
      <c r="C421" s="9" t="s">
        <v>849</v>
      </c>
      <c r="D421" s="10"/>
      <c r="E421" s="9" t="s">
        <v>1459</v>
      </c>
      <c r="F421" s="9" t="s">
        <v>137</v>
      </c>
      <c r="G421" s="12"/>
      <c r="H421" s="10" t="s">
        <v>1492</v>
      </c>
    </row>
    <row r="422" spans="1:8" s="19" customFormat="1" ht="13.5">
      <c r="A422" s="3">
        <f t="shared" si="4"/>
        <v>419</v>
      </c>
      <c r="B422" s="38" t="s">
        <v>709</v>
      </c>
      <c r="C422" s="9" t="s">
        <v>619</v>
      </c>
      <c r="D422" s="25" t="s">
        <v>708</v>
      </c>
      <c r="E422" s="9" t="s">
        <v>710</v>
      </c>
      <c r="F422" s="9" t="s">
        <v>698</v>
      </c>
      <c r="G422" s="12"/>
      <c r="H422" s="18" t="s">
        <v>707</v>
      </c>
    </row>
    <row r="423" spans="1:8">
      <c r="A423" s="3"/>
      <c r="B423" s="9" t="s">
        <v>1508</v>
      </c>
      <c r="C423" s="9" t="s">
        <v>1354</v>
      </c>
      <c r="D423" s="10" t="s">
        <v>1509</v>
      </c>
      <c r="E423" s="9" t="s">
        <v>1505</v>
      </c>
      <c r="F423" s="9" t="s">
        <v>1512</v>
      </c>
      <c r="G423" s="12"/>
      <c r="H423" s="10" t="s">
        <v>1510</v>
      </c>
    </row>
    <row r="424" spans="1:8">
      <c r="A424" s="3"/>
      <c r="B424" s="9" t="s">
        <v>1514</v>
      </c>
      <c r="C424" s="9" t="s">
        <v>1355</v>
      </c>
      <c r="D424" s="10" t="s">
        <v>1509</v>
      </c>
      <c r="E424" s="9" t="s">
        <v>1505</v>
      </c>
      <c r="F424" s="9" t="s">
        <v>1511</v>
      </c>
      <c r="G424" s="12"/>
      <c r="H424" s="10" t="s">
        <v>1513</v>
      </c>
    </row>
    <row r="425" spans="1:8">
      <c r="A425" s="3"/>
      <c r="B425" s="9" t="s">
        <v>1516</v>
      </c>
      <c r="C425" s="9" t="s">
        <v>1356</v>
      </c>
      <c r="D425" s="10" t="s">
        <v>1509</v>
      </c>
      <c r="E425" s="9" t="s">
        <v>1505</v>
      </c>
      <c r="F425" s="9" t="s">
        <v>1511</v>
      </c>
      <c r="G425" s="12"/>
      <c r="H425" s="10" t="s">
        <v>1515</v>
      </c>
    </row>
    <row r="426" spans="1:8">
      <c r="A426" s="3"/>
      <c r="B426" s="9" t="s">
        <v>1518</v>
      </c>
      <c r="C426" s="9" t="s">
        <v>1357</v>
      </c>
      <c r="D426" s="10" t="s">
        <v>1509</v>
      </c>
      <c r="E426" s="9" t="s">
        <v>1505</v>
      </c>
      <c r="F426" s="9" t="s">
        <v>1520</v>
      </c>
      <c r="G426" s="12"/>
      <c r="H426" s="10" t="s">
        <v>1517</v>
      </c>
    </row>
    <row r="427" spans="1:8" ht="28.5" customHeight="1">
      <c r="A427" s="3"/>
      <c r="B427" s="76" t="s">
        <v>1381</v>
      </c>
      <c r="C427" s="76" t="s">
        <v>1379</v>
      </c>
      <c r="D427" s="77" t="s">
        <v>1382</v>
      </c>
      <c r="E427" s="76" t="s">
        <v>1349</v>
      </c>
      <c r="F427" s="76" t="s">
        <v>1376</v>
      </c>
      <c r="G427" s="78"/>
      <c r="H427" s="72" t="s">
        <v>1380</v>
      </c>
    </row>
    <row r="428" spans="1:8" s="19" customFormat="1" ht="13.5">
      <c r="A428" s="3"/>
      <c r="B428" s="44" t="s">
        <v>1004</v>
      </c>
      <c r="C428" s="9" t="s">
        <v>850</v>
      </c>
      <c r="D428" s="22" t="s">
        <v>1662</v>
      </c>
      <c r="E428" s="9" t="s">
        <v>930</v>
      </c>
      <c r="F428" s="9" t="s">
        <v>1003</v>
      </c>
      <c r="G428" s="12"/>
      <c r="H428" s="22" t="s">
        <v>936</v>
      </c>
    </row>
    <row r="429" spans="1:8">
      <c r="A429" s="3"/>
      <c r="B429" s="9" t="s">
        <v>1523</v>
      </c>
      <c r="C429" s="9" t="s">
        <v>1478</v>
      </c>
      <c r="D429" s="10" t="s">
        <v>1521</v>
      </c>
      <c r="E429" s="9" t="s">
        <v>1519</v>
      </c>
      <c r="F429" s="9" t="s">
        <v>1520</v>
      </c>
      <c r="G429" s="12"/>
      <c r="H429" s="10" t="s">
        <v>1522</v>
      </c>
    </row>
    <row r="430" spans="1:8">
      <c r="A430" s="3"/>
      <c r="B430" s="9" t="s">
        <v>1525</v>
      </c>
      <c r="C430" s="9" t="s">
        <v>1477</v>
      </c>
      <c r="D430" s="10" t="s">
        <v>1521</v>
      </c>
      <c r="E430" s="9" t="s">
        <v>1519</v>
      </c>
      <c r="F430" s="9" t="s">
        <v>1520</v>
      </c>
      <c r="G430" s="12"/>
      <c r="H430" s="10" t="s">
        <v>1524</v>
      </c>
    </row>
    <row r="431" spans="1:8">
      <c r="A431" s="3"/>
      <c r="B431" s="9" t="s">
        <v>1528</v>
      </c>
      <c r="C431" s="9" t="s">
        <v>851</v>
      </c>
      <c r="D431" s="10" t="s">
        <v>1521</v>
      </c>
      <c r="E431" s="9" t="s">
        <v>1526</v>
      </c>
      <c r="F431" s="9" t="s">
        <v>1520</v>
      </c>
      <c r="G431" s="12"/>
      <c r="H431" s="10" t="s">
        <v>1527</v>
      </c>
    </row>
    <row r="432" spans="1:8">
      <c r="A432" s="3"/>
      <c r="B432" s="9" t="s">
        <v>1802</v>
      </c>
      <c r="C432" s="9" t="s">
        <v>1797</v>
      </c>
      <c r="D432" s="10" t="s">
        <v>1801</v>
      </c>
      <c r="E432" s="9" t="s">
        <v>1800</v>
      </c>
      <c r="F432" s="9" t="s">
        <v>1799</v>
      </c>
      <c r="G432" s="12"/>
      <c r="H432" s="10" t="s">
        <v>1798</v>
      </c>
    </row>
    <row r="433" spans="1:8" s="19" customFormat="1" ht="13.5">
      <c r="A433" s="3">
        <f t="shared" si="4"/>
        <v>430</v>
      </c>
      <c r="B433" s="38" t="s">
        <v>784</v>
      </c>
      <c r="C433" s="24" t="s">
        <v>620</v>
      </c>
      <c r="D433" s="25" t="s">
        <v>781</v>
      </c>
      <c r="E433" s="9" t="s">
        <v>1526</v>
      </c>
      <c r="F433" s="9" t="s">
        <v>1529</v>
      </c>
      <c r="G433" s="12"/>
      <c r="H433" s="20" t="s">
        <v>782</v>
      </c>
    </row>
    <row r="434" spans="1:8" s="19" customFormat="1" ht="13.5">
      <c r="A434" s="3">
        <f t="shared" si="4"/>
        <v>431</v>
      </c>
      <c r="B434" s="38" t="s">
        <v>785</v>
      </c>
      <c r="C434" s="24" t="s">
        <v>621</v>
      </c>
      <c r="D434" s="25" t="s">
        <v>781</v>
      </c>
      <c r="E434" s="9" t="s">
        <v>1526</v>
      </c>
      <c r="F434" s="9" t="s">
        <v>1530</v>
      </c>
      <c r="G434" s="12"/>
      <c r="H434" s="20" t="s">
        <v>783</v>
      </c>
    </row>
    <row r="435" spans="1:8" s="19" customFormat="1" ht="13.5">
      <c r="A435" s="3">
        <f t="shared" si="4"/>
        <v>432</v>
      </c>
      <c r="B435" s="38" t="s">
        <v>882</v>
      </c>
      <c r="C435" s="24" t="s">
        <v>1531</v>
      </c>
      <c r="D435" s="25" t="s">
        <v>884</v>
      </c>
      <c r="E435" s="9" t="s">
        <v>1526</v>
      </c>
      <c r="F435" s="9" t="s">
        <v>1539</v>
      </c>
      <c r="G435" s="12"/>
      <c r="H435" s="3" t="s">
        <v>1536</v>
      </c>
    </row>
    <row r="436" spans="1:8" s="19" customFormat="1" ht="13.5">
      <c r="A436" s="3">
        <f t="shared" si="4"/>
        <v>433</v>
      </c>
      <c r="B436" s="38" t="s">
        <v>883</v>
      </c>
      <c r="C436" s="24" t="s">
        <v>1540</v>
      </c>
      <c r="D436" s="25" t="s">
        <v>884</v>
      </c>
      <c r="E436" s="9" t="s">
        <v>1526</v>
      </c>
      <c r="F436" s="9" t="s">
        <v>1538</v>
      </c>
      <c r="G436" s="12"/>
      <c r="H436" s="3" t="s">
        <v>1537</v>
      </c>
    </row>
    <row r="437" spans="1:8" s="19" customFormat="1" ht="13.5">
      <c r="A437" s="3"/>
      <c r="B437" s="38" t="s">
        <v>1544</v>
      </c>
      <c r="C437" s="24" t="s">
        <v>1532</v>
      </c>
      <c r="D437" s="25" t="s">
        <v>1542</v>
      </c>
      <c r="E437" s="9" t="s">
        <v>1541</v>
      </c>
      <c r="F437" s="9" t="s">
        <v>1543</v>
      </c>
      <c r="G437" s="12"/>
      <c r="H437" s="3"/>
    </row>
    <row r="438" spans="1:8">
      <c r="A438" s="3">
        <f t="shared" si="4"/>
        <v>435</v>
      </c>
      <c r="B438" s="9" t="s">
        <v>1548</v>
      </c>
      <c r="C438" s="9" t="s">
        <v>1533</v>
      </c>
      <c r="D438" s="10" t="s">
        <v>1547</v>
      </c>
      <c r="E438" s="9" t="s">
        <v>1519</v>
      </c>
      <c r="F438" s="9" t="s">
        <v>1546</v>
      </c>
      <c r="G438" s="12"/>
      <c r="H438" s="10" t="s">
        <v>1545</v>
      </c>
    </row>
    <row r="439" spans="1:8" ht="24.75" customHeight="1">
      <c r="A439" s="3"/>
      <c r="B439" s="9" t="s">
        <v>1683</v>
      </c>
      <c r="C439" s="9" t="s">
        <v>1678</v>
      </c>
      <c r="D439" s="10" t="s">
        <v>1677</v>
      </c>
      <c r="E439" s="9" t="s">
        <v>1670</v>
      </c>
      <c r="F439" s="9" t="s">
        <v>1679</v>
      </c>
      <c r="G439" s="12"/>
      <c r="H439" s="10" t="s">
        <v>1680</v>
      </c>
    </row>
    <row r="440" spans="1:8">
      <c r="A440" s="3"/>
      <c r="B440" s="9" t="s">
        <v>1684</v>
      </c>
      <c r="C440" s="9" t="s">
        <v>1682</v>
      </c>
      <c r="D440" s="10" t="s">
        <v>1677</v>
      </c>
      <c r="E440" s="9" t="s">
        <v>1670</v>
      </c>
      <c r="F440" s="9" t="s">
        <v>1679</v>
      </c>
      <c r="G440" s="12"/>
      <c r="H440" s="10" t="s">
        <v>1681</v>
      </c>
    </row>
    <row r="441" spans="1:8" ht="18.75" customHeight="1">
      <c r="A441" s="3">
        <f t="shared" si="4"/>
        <v>438</v>
      </c>
      <c r="B441" s="76" t="s">
        <v>1549</v>
      </c>
      <c r="C441" s="76" t="s">
        <v>622</v>
      </c>
      <c r="D441" s="72" t="s">
        <v>1550</v>
      </c>
      <c r="E441" s="76" t="s">
        <v>1526</v>
      </c>
      <c r="F441" s="76" t="s">
        <v>1554</v>
      </c>
      <c r="G441" s="78"/>
      <c r="H441" s="77" t="s">
        <v>1551</v>
      </c>
    </row>
    <row r="442" spans="1:8" ht="18.75" customHeight="1">
      <c r="A442" s="3">
        <f t="shared" si="4"/>
        <v>439</v>
      </c>
      <c r="B442" s="75" t="s">
        <v>1555</v>
      </c>
      <c r="C442" s="76" t="s">
        <v>623</v>
      </c>
      <c r="D442" s="72" t="s">
        <v>1550</v>
      </c>
      <c r="E442" s="76" t="s">
        <v>1526</v>
      </c>
      <c r="F442" s="76" t="s">
        <v>1553</v>
      </c>
      <c r="G442" s="78"/>
      <c r="H442" s="77" t="s">
        <v>1552</v>
      </c>
    </row>
    <row r="443" spans="1:8">
      <c r="A443" s="3">
        <f t="shared" si="4"/>
        <v>440</v>
      </c>
      <c r="B443" s="9" t="s">
        <v>1387</v>
      </c>
      <c r="C443" s="9" t="s">
        <v>1383</v>
      </c>
      <c r="D443" s="10" t="s">
        <v>1388</v>
      </c>
      <c r="E443" s="9" t="s">
        <v>1362</v>
      </c>
      <c r="F443" s="9" t="s">
        <v>1376</v>
      </c>
      <c r="G443" s="12"/>
      <c r="H443" s="10" t="s">
        <v>1385</v>
      </c>
    </row>
    <row r="444" spans="1:8">
      <c r="A444" s="3">
        <f t="shared" si="4"/>
        <v>441</v>
      </c>
      <c r="B444" s="9" t="s">
        <v>1390</v>
      </c>
      <c r="C444" s="9" t="s">
        <v>1384</v>
      </c>
      <c r="D444" s="10" t="s">
        <v>1389</v>
      </c>
      <c r="E444" s="9" t="s">
        <v>1362</v>
      </c>
      <c r="F444" s="9" t="s">
        <v>1376</v>
      </c>
      <c r="G444" s="12"/>
      <c r="H444" s="10" t="s">
        <v>1386</v>
      </c>
    </row>
    <row r="445" spans="1:8">
      <c r="A445" s="3">
        <f t="shared" si="4"/>
        <v>442</v>
      </c>
      <c r="B445" s="9" t="s">
        <v>1392</v>
      </c>
      <c r="C445" s="9" t="s">
        <v>624</v>
      </c>
      <c r="D445" s="10" t="s">
        <v>1393</v>
      </c>
      <c r="E445" s="9" t="s">
        <v>1349</v>
      </c>
      <c r="F445" s="9" t="s">
        <v>1376</v>
      </c>
      <c r="G445" s="12"/>
      <c r="H445" s="10" t="s">
        <v>1391</v>
      </c>
    </row>
    <row r="446" spans="1:8">
      <c r="A446" s="3">
        <f t="shared" si="4"/>
        <v>443</v>
      </c>
      <c r="B446" s="9" t="s">
        <v>1430</v>
      </c>
      <c r="C446" s="9" t="s">
        <v>1534</v>
      </c>
      <c r="D446" s="10" t="s">
        <v>1431</v>
      </c>
      <c r="E446" s="9" t="s">
        <v>1349</v>
      </c>
      <c r="F446" s="9" t="s">
        <v>1432</v>
      </c>
      <c r="G446" s="12"/>
      <c r="H446" s="10" t="s">
        <v>1433</v>
      </c>
    </row>
    <row r="447" spans="1:8">
      <c r="A447" s="3">
        <f t="shared" si="4"/>
        <v>444</v>
      </c>
      <c r="B447" s="9" t="s">
        <v>1429</v>
      </c>
      <c r="C447" s="9" t="s">
        <v>1535</v>
      </c>
      <c r="D447" s="10" t="s">
        <v>1431</v>
      </c>
      <c r="E447" s="9" t="s">
        <v>1349</v>
      </c>
      <c r="F447" s="9" t="s">
        <v>1423</v>
      </c>
      <c r="G447" s="12"/>
      <c r="H447" s="10" t="s">
        <v>1434</v>
      </c>
    </row>
    <row r="448" spans="1:8">
      <c r="A448" s="3">
        <f t="shared" si="4"/>
        <v>445</v>
      </c>
      <c r="B448" s="9" t="s">
        <v>1560</v>
      </c>
      <c r="C448" s="9" t="s">
        <v>625</v>
      </c>
      <c r="D448" s="10" t="s">
        <v>1558</v>
      </c>
      <c r="E448" s="9" t="s">
        <v>1557</v>
      </c>
      <c r="F448" s="9" t="s">
        <v>1559</v>
      </c>
      <c r="G448" s="12"/>
      <c r="H448" s="10" t="s">
        <v>1556</v>
      </c>
    </row>
    <row r="449" spans="1:8" s="19" customFormat="1" ht="13.5">
      <c r="A449" s="3">
        <f t="shared" si="4"/>
        <v>446</v>
      </c>
      <c r="B449" s="36" t="s">
        <v>824</v>
      </c>
      <c r="C449" s="9" t="s">
        <v>626</v>
      </c>
      <c r="D449" s="3" t="s">
        <v>825</v>
      </c>
      <c r="E449" s="9" t="s">
        <v>710</v>
      </c>
      <c r="F449" s="9" t="s">
        <v>812</v>
      </c>
      <c r="G449" s="12"/>
      <c r="H449" s="10" t="s">
        <v>1572</v>
      </c>
    </row>
    <row r="450" spans="1:8" s="23" customFormat="1" ht="13.5">
      <c r="A450" s="25">
        <f t="shared" si="4"/>
        <v>447</v>
      </c>
      <c r="B450" s="38" t="s">
        <v>939</v>
      </c>
      <c r="C450" s="24" t="s">
        <v>627</v>
      </c>
      <c r="D450" s="25" t="s">
        <v>938</v>
      </c>
      <c r="E450" s="24" t="s">
        <v>710</v>
      </c>
      <c r="F450" s="24" t="s">
        <v>898</v>
      </c>
      <c r="G450" s="27"/>
      <c r="H450" s="25" t="s">
        <v>937</v>
      </c>
    </row>
    <row r="451" spans="1:8">
      <c r="A451" s="3">
        <f t="shared" si="4"/>
        <v>448</v>
      </c>
      <c r="B451" s="9" t="s">
        <v>1396</v>
      </c>
      <c r="C451" s="9" t="s">
        <v>628</v>
      </c>
      <c r="D451" s="10" t="s">
        <v>1397</v>
      </c>
      <c r="E451" s="9" t="s">
        <v>1362</v>
      </c>
      <c r="F451" s="9" t="s">
        <v>1394</v>
      </c>
      <c r="G451" s="12"/>
      <c r="H451" s="10" t="s">
        <v>1395</v>
      </c>
    </row>
    <row r="452" spans="1:8">
      <c r="A452" s="3"/>
      <c r="B452" s="9" t="s">
        <v>1954</v>
      </c>
      <c r="C452" s="9" t="s">
        <v>1910</v>
      </c>
      <c r="D452" s="10" t="s">
        <v>1955</v>
      </c>
      <c r="E452" s="9" t="s">
        <v>1914</v>
      </c>
      <c r="F452" s="9" t="s">
        <v>1913</v>
      </c>
      <c r="G452" s="12"/>
      <c r="H452" s="10" t="s">
        <v>1911</v>
      </c>
    </row>
    <row r="453" spans="1:8">
      <c r="A453" s="3">
        <f t="shared" si="4"/>
        <v>450</v>
      </c>
      <c r="B453" s="9" t="s">
        <v>1439</v>
      </c>
      <c r="C453" s="9" t="s">
        <v>629</v>
      </c>
      <c r="D453" s="10" t="s">
        <v>1437</v>
      </c>
      <c r="E453" s="9" t="s">
        <v>1438</v>
      </c>
      <c r="F453" s="9" t="s">
        <v>1435</v>
      </c>
      <c r="G453" s="12"/>
      <c r="H453" s="10"/>
    </row>
    <row r="454" spans="1:8">
      <c r="A454" s="3">
        <f t="shared" si="4"/>
        <v>451</v>
      </c>
      <c r="B454" s="9" t="s">
        <v>1440</v>
      </c>
      <c r="C454" s="9" t="s">
        <v>630</v>
      </c>
      <c r="D454" s="10" t="s">
        <v>1437</v>
      </c>
      <c r="E454" s="9" t="s">
        <v>1322</v>
      </c>
      <c r="F454" s="9" t="s">
        <v>1436</v>
      </c>
      <c r="G454" s="12"/>
      <c r="H454" s="10"/>
    </row>
    <row r="455" spans="1:8" s="19" customFormat="1" ht="13.5">
      <c r="A455" s="3">
        <f t="shared" si="4"/>
        <v>452</v>
      </c>
      <c r="B455" s="38" t="s">
        <v>1007</v>
      </c>
      <c r="C455" s="9" t="s">
        <v>632</v>
      </c>
      <c r="D455" s="25" t="s">
        <v>1008</v>
      </c>
      <c r="E455" s="9" t="s">
        <v>710</v>
      </c>
      <c r="F455" s="9" t="s">
        <v>1003</v>
      </c>
      <c r="G455" s="12"/>
      <c r="H455" s="22" t="s">
        <v>1005</v>
      </c>
    </row>
    <row r="456" spans="1:8" s="19" customFormat="1" ht="13.5">
      <c r="A456" s="3">
        <f t="shared" si="4"/>
        <v>453</v>
      </c>
      <c r="B456" s="38" t="s">
        <v>1009</v>
      </c>
      <c r="C456" s="9" t="s">
        <v>631</v>
      </c>
      <c r="D456" s="25" t="s">
        <v>1008</v>
      </c>
      <c r="E456" s="9" t="s">
        <v>710</v>
      </c>
      <c r="F456" s="9" t="s">
        <v>1003</v>
      </c>
      <c r="G456" s="12"/>
      <c r="H456" s="22" t="s">
        <v>1006</v>
      </c>
    </row>
    <row r="457" spans="1:8" s="19" customFormat="1" ht="13.5">
      <c r="A457" s="3">
        <f t="shared" si="4"/>
        <v>454</v>
      </c>
      <c r="B457" s="38" t="s">
        <v>1011</v>
      </c>
      <c r="C457" s="9" t="s">
        <v>633</v>
      </c>
      <c r="D457" s="25" t="s">
        <v>552</v>
      </c>
      <c r="E457" s="9" t="s">
        <v>710</v>
      </c>
      <c r="F457" s="9" t="s">
        <v>1003</v>
      </c>
      <c r="G457" s="12"/>
      <c r="H457" s="22" t="s">
        <v>1010</v>
      </c>
    </row>
    <row r="458" spans="1:8" s="19" customFormat="1" ht="13.5">
      <c r="A458" s="3">
        <f t="shared" si="4"/>
        <v>455</v>
      </c>
      <c r="B458" s="38" t="s">
        <v>942</v>
      </c>
      <c r="C458" s="9" t="s">
        <v>634</v>
      </c>
      <c r="D458" s="10" t="s">
        <v>943</v>
      </c>
      <c r="E458" s="9" t="s">
        <v>941</v>
      </c>
      <c r="F458" s="9" t="s">
        <v>898</v>
      </c>
      <c r="G458" s="12"/>
      <c r="H458" s="18" t="s">
        <v>940</v>
      </c>
    </row>
    <row r="459" spans="1:8">
      <c r="A459" s="3">
        <f t="shared" si="4"/>
        <v>456</v>
      </c>
      <c r="B459" s="9" t="s">
        <v>1569</v>
      </c>
      <c r="C459" s="9" t="s">
        <v>1566</v>
      </c>
      <c r="D459" s="10" t="s">
        <v>1564</v>
      </c>
      <c r="E459" s="9" t="s">
        <v>1557</v>
      </c>
      <c r="F459" s="9" t="s">
        <v>1565</v>
      </c>
      <c r="G459" s="12"/>
      <c r="H459" s="10" t="s">
        <v>1561</v>
      </c>
    </row>
    <row r="460" spans="1:8">
      <c r="A460" s="3">
        <f t="shared" si="4"/>
        <v>457</v>
      </c>
      <c r="B460" s="9" t="s">
        <v>1570</v>
      </c>
      <c r="C460" s="9" t="s">
        <v>1567</v>
      </c>
      <c r="D460" s="10" t="s">
        <v>1563</v>
      </c>
      <c r="E460" s="9" t="s">
        <v>1526</v>
      </c>
      <c r="F460" s="9" t="s">
        <v>1565</v>
      </c>
      <c r="G460" s="12"/>
      <c r="H460" s="10" t="s">
        <v>1562</v>
      </c>
    </row>
    <row r="461" spans="1:8" s="19" customFormat="1" ht="13.5">
      <c r="A461" s="3">
        <f t="shared" si="4"/>
        <v>458</v>
      </c>
      <c r="B461" s="35" t="s">
        <v>761</v>
      </c>
      <c r="C461" s="9" t="s">
        <v>1568</v>
      </c>
      <c r="D461" s="10" t="s">
        <v>1571</v>
      </c>
      <c r="E461" s="9" t="s">
        <v>1557</v>
      </c>
      <c r="F461" s="9" t="s">
        <v>721</v>
      </c>
      <c r="G461" s="12"/>
      <c r="H461" s="18" t="s">
        <v>760</v>
      </c>
    </row>
    <row r="462" spans="1:8">
      <c r="A462" s="3">
        <f t="shared" ref="A462:A537" si="5">ROW()-3</f>
        <v>459</v>
      </c>
      <c r="B462" s="9" t="s">
        <v>2023</v>
      </c>
      <c r="C462" s="9" t="s">
        <v>1871</v>
      </c>
      <c r="D462" s="10" t="s">
        <v>1573</v>
      </c>
      <c r="E462" s="9" t="s">
        <v>1557</v>
      </c>
      <c r="F462" s="9" t="s">
        <v>1113</v>
      </c>
      <c r="G462" s="12"/>
      <c r="H462" s="10" t="s">
        <v>1574</v>
      </c>
    </row>
    <row r="463" spans="1:8">
      <c r="A463" s="3">
        <f t="shared" si="5"/>
        <v>460</v>
      </c>
      <c r="B463" s="9" t="s">
        <v>2024</v>
      </c>
      <c r="C463" s="9" t="s">
        <v>1872</v>
      </c>
      <c r="D463" s="10" t="s">
        <v>1292</v>
      </c>
      <c r="E463" s="9" t="s">
        <v>1557</v>
      </c>
      <c r="F463" s="9" t="s">
        <v>1113</v>
      </c>
      <c r="G463" s="12"/>
      <c r="H463" s="10"/>
    </row>
    <row r="464" spans="1:8">
      <c r="A464" s="3"/>
      <c r="B464" s="9" t="s">
        <v>1578</v>
      </c>
      <c r="C464" s="9" t="s">
        <v>1579</v>
      </c>
      <c r="D464" s="10" t="s">
        <v>1575</v>
      </c>
      <c r="E464" s="9" t="s">
        <v>1576</v>
      </c>
      <c r="F464" s="9" t="s">
        <v>1577</v>
      </c>
      <c r="G464" s="12"/>
      <c r="H464" s="10"/>
    </row>
    <row r="465" spans="1:8" s="19" customFormat="1" ht="13.5">
      <c r="A465" s="3">
        <f t="shared" si="5"/>
        <v>462</v>
      </c>
      <c r="B465" s="35" t="s">
        <v>713</v>
      </c>
      <c r="C465" s="9" t="s">
        <v>635</v>
      </c>
      <c r="D465" s="18" t="s">
        <v>712</v>
      </c>
      <c r="E465" s="9" t="s">
        <v>1526</v>
      </c>
      <c r="F465" s="9" t="s">
        <v>1577</v>
      </c>
      <c r="G465" s="12"/>
      <c r="H465" s="18" t="s">
        <v>711</v>
      </c>
    </row>
    <row r="466" spans="1:8" s="19" customFormat="1" ht="13.5">
      <c r="A466" s="3"/>
      <c r="B466" s="35" t="s">
        <v>1585</v>
      </c>
      <c r="C466" s="9" t="s">
        <v>1580</v>
      </c>
      <c r="D466" s="18" t="s">
        <v>1581</v>
      </c>
      <c r="E466" s="9" t="s">
        <v>1340</v>
      </c>
      <c r="F466" s="9" t="s">
        <v>1583</v>
      </c>
      <c r="G466" s="12"/>
      <c r="H466" s="18" t="s">
        <v>1584</v>
      </c>
    </row>
    <row r="467" spans="1:8" s="19" customFormat="1" ht="13.5">
      <c r="A467" s="3">
        <f t="shared" si="5"/>
        <v>464</v>
      </c>
      <c r="B467" s="35" t="s">
        <v>763</v>
      </c>
      <c r="C467" s="9" t="s">
        <v>1587</v>
      </c>
      <c r="D467" s="10" t="s">
        <v>1586</v>
      </c>
      <c r="E467" s="9" t="s">
        <v>1557</v>
      </c>
      <c r="F467" s="9" t="s">
        <v>721</v>
      </c>
      <c r="G467" s="12"/>
      <c r="H467" s="18" t="s">
        <v>762</v>
      </c>
    </row>
    <row r="468" spans="1:8" s="19" customFormat="1" ht="13.5">
      <c r="A468" s="3">
        <f t="shared" si="5"/>
        <v>465</v>
      </c>
      <c r="B468" s="35" t="s">
        <v>382</v>
      </c>
      <c r="C468" s="9" t="s">
        <v>636</v>
      </c>
      <c r="D468" s="18" t="s">
        <v>381</v>
      </c>
      <c r="E468" s="9" t="s">
        <v>1526</v>
      </c>
      <c r="F468" s="9" t="s">
        <v>898</v>
      </c>
      <c r="G468" s="12"/>
      <c r="H468" s="18" t="s">
        <v>380</v>
      </c>
    </row>
    <row r="469" spans="1:8" s="19" customFormat="1" ht="13.5">
      <c r="A469" s="3">
        <f t="shared" si="5"/>
        <v>466</v>
      </c>
      <c r="B469" s="35" t="s">
        <v>765</v>
      </c>
      <c r="C469" s="9" t="s">
        <v>1588</v>
      </c>
      <c r="D469" s="10" t="s">
        <v>1589</v>
      </c>
      <c r="E469" s="9" t="s">
        <v>1557</v>
      </c>
      <c r="F469" s="9" t="s">
        <v>721</v>
      </c>
      <c r="G469" s="12"/>
      <c r="H469" s="18" t="s">
        <v>764</v>
      </c>
    </row>
    <row r="470" spans="1:8" s="19" customFormat="1" ht="13.5">
      <c r="A470" s="3"/>
      <c r="B470" s="35" t="s">
        <v>1031</v>
      </c>
      <c r="C470" s="9" t="s">
        <v>848</v>
      </c>
      <c r="D470" s="3" t="s">
        <v>1032</v>
      </c>
      <c r="E470" s="9" t="s">
        <v>1557</v>
      </c>
      <c r="F470" s="9" t="s">
        <v>721</v>
      </c>
      <c r="G470" s="12"/>
      <c r="H470" s="18" t="s">
        <v>1033</v>
      </c>
    </row>
    <row r="471" spans="1:8" s="19" customFormat="1" ht="13.5">
      <c r="A471" s="3"/>
      <c r="B471" s="35" t="s">
        <v>1592</v>
      </c>
      <c r="C471" s="9" t="s">
        <v>1346</v>
      </c>
      <c r="D471" s="10"/>
      <c r="E471" s="9" t="s">
        <v>1557</v>
      </c>
      <c r="F471" s="9" t="s">
        <v>1591</v>
      </c>
      <c r="G471" s="12"/>
      <c r="H471" s="18" t="s">
        <v>1590</v>
      </c>
    </row>
    <row r="472" spans="1:8" s="19" customFormat="1" ht="13.5">
      <c r="A472" s="3">
        <f t="shared" si="5"/>
        <v>469</v>
      </c>
      <c r="B472" s="35" t="s">
        <v>716</v>
      </c>
      <c r="C472" s="9" t="s">
        <v>638</v>
      </c>
      <c r="D472" s="18" t="s">
        <v>715</v>
      </c>
      <c r="E472" s="9" t="s">
        <v>1526</v>
      </c>
      <c r="F472" s="9" t="s">
        <v>1577</v>
      </c>
      <c r="G472" s="12"/>
      <c r="H472" s="18" t="s">
        <v>714</v>
      </c>
    </row>
    <row r="473" spans="1:8" s="19" customFormat="1" ht="28.5" customHeight="1">
      <c r="A473" s="28"/>
      <c r="B473" s="35" t="s">
        <v>1675</v>
      </c>
      <c r="C473" s="9" t="s">
        <v>1668</v>
      </c>
      <c r="D473" s="85" t="s">
        <v>1669</v>
      </c>
      <c r="E473" s="9" t="s">
        <v>1670</v>
      </c>
      <c r="F473" s="9" t="s">
        <v>1671</v>
      </c>
      <c r="G473" s="12"/>
      <c r="H473" s="18" t="s">
        <v>1673</v>
      </c>
    </row>
    <row r="474" spans="1:8" s="19" customFormat="1" ht="30" customHeight="1">
      <c r="A474" s="28"/>
      <c r="B474" s="35" t="s">
        <v>1676</v>
      </c>
      <c r="C474" s="9" t="s">
        <v>1672</v>
      </c>
      <c r="D474" s="85" t="s">
        <v>1669</v>
      </c>
      <c r="E474" s="9" t="s">
        <v>1670</v>
      </c>
      <c r="F474" s="9" t="s">
        <v>1671</v>
      </c>
      <c r="G474" s="12"/>
      <c r="H474" s="18" t="s">
        <v>1674</v>
      </c>
    </row>
    <row r="475" spans="1:8">
      <c r="A475" s="28"/>
      <c r="B475" s="9" t="s">
        <v>1372</v>
      </c>
      <c r="C475" s="9" t="s">
        <v>1373</v>
      </c>
      <c r="D475" s="10" t="s">
        <v>1371</v>
      </c>
      <c r="E475" s="9" t="s">
        <v>1407</v>
      </c>
      <c r="F475" s="9" t="s">
        <v>1321</v>
      </c>
      <c r="G475" s="12"/>
      <c r="H475" s="10"/>
    </row>
    <row r="476" spans="1:8">
      <c r="A476" s="28"/>
      <c r="B476" s="9" t="s">
        <v>1845</v>
      </c>
      <c r="C476" s="9" t="s">
        <v>1842</v>
      </c>
      <c r="D476" s="10" t="s">
        <v>1841</v>
      </c>
      <c r="E476" s="9" t="s">
        <v>1843</v>
      </c>
      <c r="F476" s="9" t="s">
        <v>1844</v>
      </c>
      <c r="G476" s="12"/>
      <c r="H476" s="10" t="s">
        <v>1842</v>
      </c>
    </row>
    <row r="477" spans="1:8">
      <c r="A477" s="28"/>
      <c r="B477" s="9" t="s">
        <v>1596</v>
      </c>
      <c r="C477" s="9" t="s">
        <v>1593</v>
      </c>
      <c r="D477" s="10" t="s">
        <v>1595</v>
      </c>
      <c r="E477" s="9" t="s">
        <v>1557</v>
      </c>
      <c r="F477" s="9" t="s">
        <v>1594</v>
      </c>
      <c r="G477" s="12"/>
      <c r="H477" s="10"/>
    </row>
    <row r="478" spans="1:8" s="81" customFormat="1" ht="15" customHeight="1">
      <c r="A478" s="80"/>
      <c r="B478" s="75" t="s">
        <v>1601</v>
      </c>
      <c r="C478" s="76" t="s">
        <v>1598</v>
      </c>
      <c r="D478" s="77" t="s">
        <v>1599</v>
      </c>
      <c r="E478" s="76" t="s">
        <v>1352</v>
      </c>
      <c r="F478" s="76" t="s">
        <v>1600</v>
      </c>
      <c r="G478" s="78"/>
      <c r="H478" s="77" t="s">
        <v>1597</v>
      </c>
    </row>
    <row r="479" spans="1:8">
      <c r="A479" s="28"/>
      <c r="B479" s="62" t="s">
        <v>1013</v>
      </c>
      <c r="C479" s="9" t="s">
        <v>665</v>
      </c>
      <c r="D479" s="25" t="s">
        <v>1012</v>
      </c>
      <c r="E479" s="9" t="s">
        <v>930</v>
      </c>
      <c r="F479" s="9" t="s">
        <v>1003</v>
      </c>
      <c r="G479" s="12"/>
      <c r="H479" s="25" t="s">
        <v>1016</v>
      </c>
    </row>
    <row r="480" spans="1:8">
      <c r="A480" s="28"/>
      <c r="B480" s="62" t="s">
        <v>1014</v>
      </c>
      <c r="C480" s="9" t="s">
        <v>664</v>
      </c>
      <c r="D480" s="25" t="s">
        <v>1012</v>
      </c>
      <c r="E480" s="9" t="s">
        <v>930</v>
      </c>
      <c r="F480" s="9" t="s">
        <v>1003</v>
      </c>
      <c r="G480" s="12"/>
      <c r="H480" s="25" t="s">
        <v>1015</v>
      </c>
    </row>
    <row r="481" spans="1:9">
      <c r="A481" s="29"/>
      <c r="B481" s="9" t="s">
        <v>2025</v>
      </c>
      <c r="C481" s="9" t="s">
        <v>1873</v>
      </c>
      <c r="D481" s="10" t="s">
        <v>1603</v>
      </c>
      <c r="E481" s="9" t="s">
        <v>1526</v>
      </c>
      <c r="F481" s="9" t="s">
        <v>1520</v>
      </c>
      <c r="G481" s="12"/>
      <c r="H481" s="10" t="s">
        <v>1602</v>
      </c>
    </row>
    <row r="482" spans="1:9">
      <c r="A482" s="3">
        <f t="shared" si="5"/>
        <v>479</v>
      </c>
      <c r="B482" s="9" t="s">
        <v>1609</v>
      </c>
      <c r="C482" s="9" t="s">
        <v>1604</v>
      </c>
      <c r="D482" s="10" t="s">
        <v>1608</v>
      </c>
      <c r="E482" s="9" t="s">
        <v>1526</v>
      </c>
      <c r="F482" s="9" t="s">
        <v>1606</v>
      </c>
      <c r="G482" s="12"/>
      <c r="H482" s="10" t="s">
        <v>1605</v>
      </c>
    </row>
    <row r="483" spans="1:9">
      <c r="A483" s="3">
        <f t="shared" si="5"/>
        <v>480</v>
      </c>
      <c r="B483" s="9" t="s">
        <v>1612</v>
      </c>
      <c r="C483" s="9" t="s">
        <v>637</v>
      </c>
      <c r="D483" s="10" t="s">
        <v>1610</v>
      </c>
      <c r="E483" s="9" t="s">
        <v>1526</v>
      </c>
      <c r="F483" s="9" t="s">
        <v>1577</v>
      </c>
      <c r="G483" s="12"/>
      <c r="H483" s="10" t="s">
        <v>1611</v>
      </c>
      <c r="I483" t="s">
        <v>1607</v>
      </c>
    </row>
    <row r="484" spans="1:9">
      <c r="A484" s="3">
        <f t="shared" si="5"/>
        <v>481</v>
      </c>
      <c r="B484" s="9"/>
      <c r="C484" s="9"/>
      <c r="D484" s="10"/>
      <c r="E484" s="9"/>
      <c r="F484" s="9"/>
      <c r="G484" s="12"/>
      <c r="H484" s="10"/>
    </row>
    <row r="485" spans="1:9">
      <c r="A485" s="3">
        <f t="shared" si="5"/>
        <v>482</v>
      </c>
      <c r="B485" s="9"/>
      <c r="C485" s="9"/>
      <c r="D485" s="10"/>
      <c r="E485" s="9"/>
      <c r="F485" s="9"/>
      <c r="G485" s="12"/>
      <c r="H485" s="10"/>
    </row>
    <row r="486" spans="1:9">
      <c r="A486" s="3">
        <f t="shared" si="5"/>
        <v>483</v>
      </c>
      <c r="B486" s="9"/>
      <c r="C486" s="9"/>
      <c r="D486" s="10"/>
      <c r="E486" s="9"/>
      <c r="F486" s="9"/>
      <c r="G486" s="12"/>
      <c r="H486" s="10"/>
    </row>
    <row r="487" spans="1:9">
      <c r="A487" s="3">
        <f t="shared" si="5"/>
        <v>484</v>
      </c>
      <c r="B487" s="9"/>
      <c r="C487" s="9"/>
      <c r="D487" s="10"/>
      <c r="E487" s="9"/>
      <c r="F487" s="9"/>
      <c r="G487" s="12"/>
      <c r="H487" s="10"/>
    </row>
    <row r="488" spans="1:9">
      <c r="A488" s="3">
        <f t="shared" si="5"/>
        <v>485</v>
      </c>
      <c r="B488" s="9"/>
      <c r="C488" s="9"/>
      <c r="D488" s="10"/>
      <c r="E488" s="9"/>
      <c r="F488" s="9"/>
      <c r="G488" s="12"/>
      <c r="H488" s="10"/>
    </row>
    <row r="489" spans="1:9">
      <c r="A489" s="3">
        <f t="shared" si="5"/>
        <v>486</v>
      </c>
      <c r="B489" s="9"/>
      <c r="C489" s="9"/>
      <c r="D489" s="10"/>
      <c r="E489" s="9"/>
      <c r="F489" s="9"/>
      <c r="G489" s="12"/>
      <c r="H489" s="10"/>
    </row>
    <row r="490" spans="1:9">
      <c r="A490" s="3">
        <f t="shared" si="5"/>
        <v>487</v>
      </c>
      <c r="B490" s="9"/>
      <c r="C490" s="9"/>
      <c r="D490" s="10"/>
      <c r="E490" s="9"/>
      <c r="F490" s="9"/>
      <c r="G490" s="12"/>
      <c r="H490" s="10"/>
    </row>
    <row r="491" spans="1:9">
      <c r="A491" s="3">
        <f t="shared" si="5"/>
        <v>488</v>
      </c>
      <c r="B491" s="9"/>
      <c r="C491" s="9"/>
      <c r="D491" s="10"/>
      <c r="E491" s="9"/>
      <c r="F491" s="9"/>
      <c r="G491" s="12"/>
      <c r="H491" s="10"/>
    </row>
    <row r="492" spans="1:9">
      <c r="A492" s="3">
        <f t="shared" si="5"/>
        <v>489</v>
      </c>
      <c r="B492" s="9"/>
      <c r="C492" s="9"/>
      <c r="D492" s="10"/>
      <c r="E492" s="9"/>
      <c r="F492" s="9"/>
      <c r="G492" s="12"/>
      <c r="H492" s="10"/>
    </row>
    <row r="493" spans="1:9">
      <c r="A493" s="3">
        <f t="shared" si="5"/>
        <v>490</v>
      </c>
      <c r="B493" s="9"/>
      <c r="C493" s="9"/>
      <c r="D493" s="10"/>
      <c r="E493" s="9"/>
      <c r="F493" s="9"/>
      <c r="G493" s="12"/>
      <c r="H493" s="10"/>
    </row>
    <row r="494" spans="1:9">
      <c r="A494" s="3">
        <f t="shared" si="5"/>
        <v>491</v>
      </c>
      <c r="B494" s="9"/>
      <c r="C494" s="9"/>
      <c r="D494" s="10"/>
      <c r="E494" s="9"/>
      <c r="F494" s="9"/>
      <c r="G494" s="12"/>
      <c r="H494" s="10"/>
    </row>
    <row r="495" spans="1:9">
      <c r="A495" s="3">
        <f t="shared" si="5"/>
        <v>492</v>
      </c>
      <c r="B495" s="9"/>
      <c r="C495" s="9"/>
      <c r="D495" s="10"/>
      <c r="E495" s="9"/>
      <c r="F495" s="9"/>
      <c r="G495" s="12"/>
      <c r="H495" s="10"/>
    </row>
    <row r="496" spans="1:9">
      <c r="A496" s="3">
        <f t="shared" si="5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5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5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5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5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5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5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5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5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5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5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5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5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5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5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5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5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5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5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5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5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si="5"/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5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5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5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5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5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5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5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5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5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5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5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5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5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5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5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5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5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5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5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5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ref="A538:A601" si="6">ROW()-3</f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6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6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6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6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6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6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6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6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6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6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6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6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6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6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6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6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6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6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6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6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6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6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6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6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6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6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6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6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6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6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6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6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6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6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6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6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6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6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6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6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6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6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si="6"/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6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6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6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6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6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6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6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6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6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6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6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6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6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6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6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6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6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6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6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6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ref="A602:A665" si="7">ROW()-3</f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7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7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7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7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7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7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7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7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7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7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7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7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7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7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7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7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7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7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7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7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7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7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7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7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7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7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7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7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7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7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7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7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7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7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7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7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7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7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7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7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7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7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si="7"/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7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7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7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7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7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7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7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7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7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7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7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7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7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7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7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7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7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7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7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7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ref="A666:A729" si="8">ROW()-3</f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8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8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8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8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8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8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8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8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8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8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8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8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8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8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8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8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8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8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8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8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8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8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8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8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8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8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8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8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8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8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8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8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8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8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8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8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8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8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8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8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8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8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si="8"/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8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8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8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8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8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8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8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8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8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8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8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8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8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8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8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8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8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8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8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8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ref="A730:A793" si="9">ROW()-3</f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9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9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9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9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9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9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9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9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9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9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9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9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9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9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9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9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9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9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9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9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9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9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9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9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9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9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9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9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9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9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9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9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9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9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9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9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9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9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9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9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9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9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si="9"/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9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9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9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9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9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9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9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9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9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9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9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9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9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9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9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9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9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9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9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9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ref="A794:A857" si="10">ROW()-3</f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0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0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0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0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0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0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0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0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0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0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0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0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0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0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0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0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0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0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0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0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0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0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0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0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0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0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0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0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0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0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0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0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0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0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0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0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0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0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0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0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0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0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si="10"/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0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0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0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0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0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0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0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0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0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0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0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0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0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0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0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0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0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0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0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0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ref="A858:A921" si="11">ROW()-3</f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1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1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1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1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1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1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1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1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1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1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1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1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1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1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1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1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1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1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1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1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1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1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1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1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1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1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1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1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1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1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1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1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1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1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1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1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1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1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1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1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1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1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si="11"/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1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1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1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1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1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1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1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1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1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1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1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1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1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1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1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1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1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1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1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1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ref="A922:A985" si="12">ROW()-3</f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2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2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2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2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2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2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2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2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2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2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2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2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2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2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2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2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2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2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2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2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2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2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2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2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2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2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2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2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2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2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2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2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2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2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2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2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2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2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2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2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2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2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si="12"/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2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2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2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2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2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2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2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2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2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2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2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2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2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2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2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2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2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2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2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2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ref="A986:A1049" si="13">ROW()-3</f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3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3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3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3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3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3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3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3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3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3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3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3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3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3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3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3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3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3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3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3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3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3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3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3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3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3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3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3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3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3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3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3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3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3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3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3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3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3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3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3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3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3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si="13"/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3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3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3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3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3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3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3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3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3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3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3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3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3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3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3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3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3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3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3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3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ref="A1050:A1113" si="14">ROW()-3</f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4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4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4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4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4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4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4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4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4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4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4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4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4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4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4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4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4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4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4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4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4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4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4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4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4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4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4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4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4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4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4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4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4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4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4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4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4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4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4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4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4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4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si="14"/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4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4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4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4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4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4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4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4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4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4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4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4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4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4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4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4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4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4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4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4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ref="A1114:A1177" si="15">ROW()-3</f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5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5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5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5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5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5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5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5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5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5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5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5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5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5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5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5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5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5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5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5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5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5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5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5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5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5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5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5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5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5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5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5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5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5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5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5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5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5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5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5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5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5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si="15"/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5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5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5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5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5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5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5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5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5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5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5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5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5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5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5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5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5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5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5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5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ref="A1178:A1241" si="16">ROW()-3</f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6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6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6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6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6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6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6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6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6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6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6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6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6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6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6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6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6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6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6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6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6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6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6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6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6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6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6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6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6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6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6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6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6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6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6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6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6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6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6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6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6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6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si="16"/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6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6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6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6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6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6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6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6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6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6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6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6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6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6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6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6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6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6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6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6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ref="A1242:A1305" si="17">ROW()-3</f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7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7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7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7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7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7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7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7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7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7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7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7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7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7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7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7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7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7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7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7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7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7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7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7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7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7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7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7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7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7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7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7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7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7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7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7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7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7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7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7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7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7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si="17"/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17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17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17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17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17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17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17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17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17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17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17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17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17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17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17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17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17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17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17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17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ref="A1306:A1369" si="18">ROW()-3</f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18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18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18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18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18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18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18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18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18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18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18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18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18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18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18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18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18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18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18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18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18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18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18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18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18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18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18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18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18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18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18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18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18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18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18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18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18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18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18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18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18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18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si="18"/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18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18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18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18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18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18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18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18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18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18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18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18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18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18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18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18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18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18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18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18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ref="A1370:A1433" si="19">ROW()-3</f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19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19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19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19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19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19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19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19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19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19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19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19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19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19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19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19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19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19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19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19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19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19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19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19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19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19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19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19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19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19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19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19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19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19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19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19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19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19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19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19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19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19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si="19"/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19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19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19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19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19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19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19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19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19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19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19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19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19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19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19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19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19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19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19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19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ref="A1434:A1497" si="20">ROW()-3</f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0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0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0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0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0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0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0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0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0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0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0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0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0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0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0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0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0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0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0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0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0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0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0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0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0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0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0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0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0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0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0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0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0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0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0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0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0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0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0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0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0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0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si="20"/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0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0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0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0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0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0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0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0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0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0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0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0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0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0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0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0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0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0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0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0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ref="A1498:A1561" si="21">ROW()-3</f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1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1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1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1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1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1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1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1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1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1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1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1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1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1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1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1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1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1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1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1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1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1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1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1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1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1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1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1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1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1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1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1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1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1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1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1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1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1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1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1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1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1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si="21"/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1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1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1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1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1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1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1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1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1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1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1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1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1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1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1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1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1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1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1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1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ref="A1562:A1625" si="22">ROW()-3</f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2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2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2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2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2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2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2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2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2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2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2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2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2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2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2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2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2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2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2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2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2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2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2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2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2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2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2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2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2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2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2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2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2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2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2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2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2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2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2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2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2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2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si="22"/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2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2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2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2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2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2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2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2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2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2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2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2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2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2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2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2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2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2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2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2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ref="A1626:A1689" si="23">ROW()-3</f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3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3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3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3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3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3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3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3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3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3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3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3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3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3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3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3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3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3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3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3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3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3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3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3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3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3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3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3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3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3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3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3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3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3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3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3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3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3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3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3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3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3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si="23"/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3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3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3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3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3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3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3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3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3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3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3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3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3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3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3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3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3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3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3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3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ref="A1690:A1753" si="24">ROW()-3</f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4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4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4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4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4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4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4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4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4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4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4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4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4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4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4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4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4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4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4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4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4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4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4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4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4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4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4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4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4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4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4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4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4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4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4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4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4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4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4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4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4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4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si="24"/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4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4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4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4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4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4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4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4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4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4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4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4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4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4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4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4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4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4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4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4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ref="A1754:A1817" si="25">ROW()-3</f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5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5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5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5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5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5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5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5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5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5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5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5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5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5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5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5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5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5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5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5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5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5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5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5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5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5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5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5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5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5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5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5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5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5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5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5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5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5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5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5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5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5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si="25"/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5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5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5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5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5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5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5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5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5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5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5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5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5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5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5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5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5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5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5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5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ref="A1818:A1881" si="26">ROW()-3</f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6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6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6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6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6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6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6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6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6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6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6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6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6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6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6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6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6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6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6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6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6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6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6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6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6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6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6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6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6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6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6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6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6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6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6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6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6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6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6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6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6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6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si="26"/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6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6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6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6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6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6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6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6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6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6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6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6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6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6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6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6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6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6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6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6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ref="A1882:A1945" si="27">ROW()-3</f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7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7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7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7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7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7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7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7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7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7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7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7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7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7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7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7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7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7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7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7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7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7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7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7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7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7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7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7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7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7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7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7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7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7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7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7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7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7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7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7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7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7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si="27"/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27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27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27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27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27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27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27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27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27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27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27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27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27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27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27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27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27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27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27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27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ref="A1946:A2009" si="28">ROW()-3</f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28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28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28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28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28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28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28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28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28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28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28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28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28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28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28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28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28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28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28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28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28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28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28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28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28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28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28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28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28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28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28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28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28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28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28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28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28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28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28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28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28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28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si="28"/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28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28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28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28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28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28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28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28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28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28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28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28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28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28"/>
        <v>2000</v>
      </c>
      <c r="B2003" s="9"/>
      <c r="C2003" s="9"/>
      <c r="D2003" s="10"/>
      <c r="E2003" s="9"/>
      <c r="F2003" s="9"/>
      <c r="G2003" s="12"/>
      <c r="H2003" s="10"/>
    </row>
    <row r="2004" spans="1:8">
      <c r="A2004" s="3">
        <f t="shared" si="28"/>
        <v>2001</v>
      </c>
      <c r="B2004" s="9"/>
      <c r="C2004" s="9"/>
      <c r="D2004" s="10"/>
      <c r="E2004" s="9"/>
      <c r="F2004" s="9"/>
      <c r="G2004" s="12"/>
      <c r="H2004" s="10"/>
    </row>
    <row r="2005" spans="1:8">
      <c r="A2005" s="3">
        <f t="shared" si="28"/>
        <v>2002</v>
      </c>
      <c r="B2005" s="9"/>
      <c r="C2005" s="9"/>
      <c r="D2005" s="10"/>
      <c r="E2005" s="9"/>
      <c r="F2005" s="9"/>
      <c r="G2005" s="12"/>
      <c r="H2005" s="10"/>
    </row>
    <row r="2006" spans="1:8">
      <c r="A2006" s="3">
        <f t="shared" si="28"/>
        <v>2003</v>
      </c>
      <c r="B2006" s="9"/>
      <c r="C2006" s="9"/>
      <c r="D2006" s="10"/>
      <c r="E2006" s="9"/>
      <c r="F2006" s="9"/>
      <c r="G2006" s="12"/>
      <c r="H2006" s="10"/>
    </row>
    <row r="2007" spans="1:8">
      <c r="A2007" s="3">
        <f t="shared" si="28"/>
        <v>2004</v>
      </c>
      <c r="B2007" s="9"/>
      <c r="C2007" s="9"/>
      <c r="D2007" s="10"/>
      <c r="E2007" s="9"/>
      <c r="F2007" s="9"/>
      <c r="G2007" s="12"/>
      <c r="H2007" s="10"/>
    </row>
    <row r="2008" spans="1:8">
      <c r="A2008" s="3">
        <f t="shared" si="28"/>
        <v>2005</v>
      </c>
      <c r="B2008" s="9"/>
      <c r="C2008" s="9"/>
      <c r="D2008" s="10"/>
      <c r="E2008" s="9"/>
      <c r="F2008" s="9"/>
      <c r="G2008" s="12"/>
      <c r="H2008" s="10"/>
    </row>
    <row r="2009" spans="1:8">
      <c r="A2009" s="3">
        <f t="shared" si="28"/>
        <v>2006</v>
      </c>
      <c r="B2009" s="9"/>
      <c r="C2009" s="9"/>
      <c r="D2009" s="10"/>
      <c r="E2009" s="9"/>
      <c r="F2009" s="9"/>
      <c r="G2009" s="12"/>
      <c r="H2009" s="10"/>
    </row>
    <row r="2010" spans="1:8">
      <c r="A2010" s="3">
        <f t="shared" ref="A2010:A2073" si="29">ROW()-3</f>
        <v>2007</v>
      </c>
      <c r="B2010" s="9"/>
      <c r="C2010" s="9"/>
      <c r="D2010" s="10"/>
      <c r="E2010" s="9"/>
      <c r="F2010" s="9"/>
      <c r="G2010" s="12"/>
      <c r="H2010" s="10"/>
    </row>
    <row r="2011" spans="1:8">
      <c r="A2011" s="3">
        <f t="shared" si="29"/>
        <v>2008</v>
      </c>
      <c r="B2011" s="9"/>
      <c r="C2011" s="9"/>
      <c r="D2011" s="10"/>
      <c r="E2011" s="9"/>
      <c r="F2011" s="9"/>
      <c r="G2011" s="12"/>
      <c r="H2011" s="10"/>
    </row>
    <row r="2012" spans="1:8">
      <c r="A2012" s="3">
        <f t="shared" si="29"/>
        <v>2009</v>
      </c>
      <c r="B2012" s="9"/>
      <c r="C2012" s="9"/>
      <c r="D2012" s="10"/>
      <c r="E2012" s="9"/>
      <c r="F2012" s="9"/>
      <c r="G2012" s="12"/>
      <c r="H2012" s="10"/>
    </row>
    <row r="2013" spans="1:8">
      <c r="A2013" s="3">
        <f t="shared" si="29"/>
        <v>2010</v>
      </c>
      <c r="B2013" s="9"/>
      <c r="C2013" s="9"/>
      <c r="D2013" s="10"/>
      <c r="E2013" s="9"/>
      <c r="F2013" s="9"/>
      <c r="G2013" s="12"/>
      <c r="H2013" s="10"/>
    </row>
    <row r="2014" spans="1:8">
      <c r="A2014" s="3">
        <f t="shared" si="29"/>
        <v>2011</v>
      </c>
      <c r="B2014" s="9"/>
      <c r="C2014" s="9"/>
      <c r="D2014" s="10"/>
      <c r="E2014" s="9"/>
      <c r="F2014" s="9"/>
      <c r="G2014" s="12"/>
      <c r="H2014" s="10"/>
    </row>
    <row r="2015" spans="1:8">
      <c r="A2015" s="3">
        <f t="shared" si="29"/>
        <v>2012</v>
      </c>
      <c r="B2015" s="9"/>
      <c r="C2015" s="9"/>
      <c r="D2015" s="10"/>
      <c r="E2015" s="9"/>
      <c r="F2015" s="9"/>
      <c r="G2015" s="12"/>
      <c r="H2015" s="10"/>
    </row>
    <row r="2016" spans="1:8">
      <c r="A2016" s="3">
        <f t="shared" si="29"/>
        <v>2013</v>
      </c>
      <c r="B2016" s="9"/>
      <c r="C2016" s="9"/>
      <c r="D2016" s="10"/>
      <c r="E2016" s="9"/>
      <c r="F2016" s="9"/>
      <c r="G2016" s="12"/>
      <c r="H2016" s="10"/>
    </row>
    <row r="2017" spans="1:8">
      <c r="A2017" s="3">
        <f t="shared" si="29"/>
        <v>2014</v>
      </c>
      <c r="B2017" s="9"/>
      <c r="C2017" s="9"/>
      <c r="D2017" s="10"/>
      <c r="E2017" s="9"/>
      <c r="F2017" s="9"/>
      <c r="G2017" s="12"/>
      <c r="H2017" s="10"/>
    </row>
    <row r="2018" spans="1:8">
      <c r="A2018" s="3">
        <f t="shared" si="29"/>
        <v>2015</v>
      </c>
      <c r="B2018" s="9"/>
      <c r="C2018" s="9"/>
      <c r="D2018" s="10"/>
      <c r="E2018" s="9"/>
      <c r="F2018" s="9"/>
      <c r="G2018" s="12"/>
      <c r="H2018" s="10"/>
    </row>
    <row r="2019" spans="1:8">
      <c r="A2019" s="3">
        <f t="shared" si="29"/>
        <v>2016</v>
      </c>
      <c r="B2019" s="9"/>
      <c r="C2019" s="9"/>
      <c r="D2019" s="10"/>
      <c r="E2019" s="9"/>
      <c r="F2019" s="9"/>
      <c r="G2019" s="12"/>
      <c r="H2019" s="10"/>
    </row>
    <row r="2020" spans="1:8">
      <c r="A2020" s="3">
        <f t="shared" si="29"/>
        <v>2017</v>
      </c>
      <c r="B2020" s="9"/>
      <c r="C2020" s="9"/>
      <c r="D2020" s="10"/>
      <c r="E2020" s="9"/>
      <c r="F2020" s="9"/>
      <c r="G2020" s="12"/>
      <c r="H2020" s="10"/>
    </row>
    <row r="2021" spans="1:8">
      <c r="A2021" s="3">
        <f t="shared" si="29"/>
        <v>2018</v>
      </c>
      <c r="B2021" s="9"/>
      <c r="C2021" s="9"/>
      <c r="D2021" s="10"/>
      <c r="E2021" s="9"/>
      <c r="F2021" s="9"/>
      <c r="G2021" s="12"/>
      <c r="H2021" s="10"/>
    </row>
    <row r="2022" spans="1:8">
      <c r="A2022" s="3">
        <f t="shared" si="29"/>
        <v>2019</v>
      </c>
      <c r="B2022" s="9"/>
      <c r="C2022" s="9"/>
      <c r="D2022" s="10"/>
      <c r="E2022" s="9"/>
      <c r="F2022" s="9"/>
      <c r="G2022" s="12"/>
      <c r="H2022" s="10"/>
    </row>
    <row r="2023" spans="1:8">
      <c r="A2023" s="3">
        <f t="shared" si="29"/>
        <v>2020</v>
      </c>
      <c r="B2023" s="9"/>
      <c r="C2023" s="9"/>
      <c r="D2023" s="10"/>
      <c r="E2023" s="9"/>
      <c r="F2023" s="9"/>
      <c r="G2023" s="12"/>
      <c r="H2023" s="10"/>
    </row>
    <row r="2024" spans="1:8">
      <c r="A2024" s="3">
        <f t="shared" si="29"/>
        <v>2021</v>
      </c>
      <c r="B2024" s="9"/>
      <c r="C2024" s="9"/>
      <c r="D2024" s="10"/>
      <c r="E2024" s="9"/>
      <c r="F2024" s="9"/>
      <c r="G2024" s="12"/>
      <c r="H2024" s="10"/>
    </row>
    <row r="2025" spans="1:8">
      <c r="A2025" s="3">
        <f t="shared" si="29"/>
        <v>2022</v>
      </c>
      <c r="B2025" s="9"/>
      <c r="C2025" s="9"/>
      <c r="D2025" s="10"/>
      <c r="E2025" s="9"/>
      <c r="F2025" s="9"/>
      <c r="G2025" s="12"/>
      <c r="H2025" s="10"/>
    </row>
    <row r="2026" spans="1:8">
      <c r="A2026" s="3">
        <f t="shared" si="29"/>
        <v>2023</v>
      </c>
      <c r="B2026" s="9"/>
      <c r="C2026" s="9"/>
      <c r="D2026" s="10"/>
      <c r="E2026" s="9"/>
      <c r="F2026" s="9"/>
      <c r="G2026" s="12"/>
      <c r="H2026" s="10"/>
    </row>
    <row r="2027" spans="1:8">
      <c r="A2027" s="3">
        <f t="shared" si="29"/>
        <v>2024</v>
      </c>
      <c r="B2027" s="9"/>
      <c r="C2027" s="9"/>
      <c r="D2027" s="10"/>
      <c r="E2027" s="9"/>
      <c r="F2027" s="9"/>
      <c r="G2027" s="12"/>
      <c r="H2027" s="10"/>
    </row>
    <row r="2028" spans="1:8">
      <c r="A2028" s="3">
        <f t="shared" si="29"/>
        <v>2025</v>
      </c>
      <c r="B2028" s="9"/>
      <c r="C2028" s="9"/>
      <c r="D2028" s="10"/>
      <c r="E2028" s="9"/>
      <c r="F2028" s="9"/>
      <c r="G2028" s="12"/>
      <c r="H2028" s="10"/>
    </row>
    <row r="2029" spans="1:8">
      <c r="A2029" s="3">
        <f t="shared" si="29"/>
        <v>2026</v>
      </c>
      <c r="B2029" s="9"/>
      <c r="C2029" s="9"/>
      <c r="D2029" s="10"/>
      <c r="E2029" s="9"/>
      <c r="F2029" s="9"/>
      <c r="G2029" s="12"/>
      <c r="H2029" s="10"/>
    </row>
    <row r="2030" spans="1:8">
      <c r="A2030" s="3">
        <f t="shared" si="29"/>
        <v>2027</v>
      </c>
      <c r="B2030" s="9"/>
      <c r="C2030" s="9"/>
      <c r="D2030" s="10"/>
      <c r="E2030" s="9"/>
      <c r="F2030" s="9"/>
      <c r="G2030" s="12"/>
      <c r="H2030" s="10"/>
    </row>
    <row r="2031" spans="1:8">
      <c r="A2031" s="3">
        <f t="shared" si="29"/>
        <v>2028</v>
      </c>
      <c r="B2031" s="9"/>
      <c r="C2031" s="9"/>
      <c r="D2031" s="10"/>
      <c r="E2031" s="9"/>
      <c r="F2031" s="9"/>
      <c r="G2031" s="12"/>
      <c r="H2031" s="10"/>
    </row>
    <row r="2032" spans="1:8">
      <c r="A2032" s="3">
        <f t="shared" si="29"/>
        <v>2029</v>
      </c>
      <c r="B2032" s="9"/>
      <c r="C2032" s="9"/>
      <c r="D2032" s="10"/>
      <c r="E2032" s="9"/>
      <c r="F2032" s="9"/>
      <c r="G2032" s="12"/>
      <c r="H2032" s="10"/>
    </row>
    <row r="2033" spans="1:8">
      <c r="A2033" s="3">
        <f t="shared" si="29"/>
        <v>2030</v>
      </c>
      <c r="B2033" s="9"/>
      <c r="C2033" s="9"/>
      <c r="D2033" s="10"/>
      <c r="E2033" s="9"/>
      <c r="F2033" s="9"/>
      <c r="G2033" s="12"/>
      <c r="H2033" s="10"/>
    </row>
    <row r="2034" spans="1:8">
      <c r="A2034" s="3">
        <f t="shared" si="29"/>
        <v>2031</v>
      </c>
      <c r="B2034" s="9"/>
      <c r="C2034" s="9"/>
      <c r="D2034" s="10"/>
      <c r="E2034" s="9"/>
      <c r="F2034" s="9"/>
      <c r="G2034" s="12"/>
      <c r="H2034" s="10"/>
    </row>
    <row r="2035" spans="1:8">
      <c r="A2035" s="3">
        <f t="shared" si="29"/>
        <v>2032</v>
      </c>
      <c r="B2035" s="9"/>
      <c r="C2035" s="9"/>
      <c r="D2035" s="10"/>
      <c r="E2035" s="9"/>
      <c r="F2035" s="9"/>
      <c r="G2035" s="12"/>
      <c r="H2035" s="10"/>
    </row>
    <row r="2036" spans="1:8">
      <c r="A2036" s="3">
        <f t="shared" si="29"/>
        <v>2033</v>
      </c>
      <c r="B2036" s="9"/>
      <c r="C2036" s="9"/>
      <c r="D2036" s="10"/>
      <c r="E2036" s="9"/>
      <c r="F2036" s="9"/>
      <c r="G2036" s="12"/>
      <c r="H2036" s="10"/>
    </row>
    <row r="2037" spans="1:8">
      <c r="A2037" s="3">
        <f t="shared" si="29"/>
        <v>2034</v>
      </c>
      <c r="B2037" s="9"/>
      <c r="C2037" s="9"/>
      <c r="D2037" s="10"/>
      <c r="E2037" s="9"/>
      <c r="F2037" s="9"/>
      <c r="G2037" s="12"/>
      <c r="H2037" s="10"/>
    </row>
    <row r="2038" spans="1:8">
      <c r="A2038" s="3">
        <f t="shared" si="29"/>
        <v>2035</v>
      </c>
      <c r="B2038" s="9"/>
      <c r="C2038" s="9"/>
      <c r="D2038" s="10"/>
      <c r="E2038" s="9"/>
      <c r="F2038" s="9"/>
      <c r="G2038" s="12"/>
      <c r="H2038" s="10"/>
    </row>
    <row r="2039" spans="1:8">
      <c r="A2039" s="3">
        <f t="shared" si="29"/>
        <v>2036</v>
      </c>
      <c r="B2039" s="9"/>
      <c r="C2039" s="9"/>
      <c r="D2039" s="10"/>
      <c r="E2039" s="9"/>
      <c r="F2039" s="9"/>
      <c r="G2039" s="12"/>
      <c r="H2039" s="10"/>
    </row>
    <row r="2040" spans="1:8">
      <c r="A2040" s="3">
        <f t="shared" si="29"/>
        <v>2037</v>
      </c>
      <c r="B2040" s="9"/>
      <c r="C2040" s="9"/>
      <c r="D2040" s="10"/>
      <c r="E2040" s="9"/>
      <c r="F2040" s="9"/>
      <c r="G2040" s="12"/>
      <c r="H2040" s="10"/>
    </row>
    <row r="2041" spans="1:8">
      <c r="A2041" s="3">
        <f t="shared" si="29"/>
        <v>2038</v>
      </c>
      <c r="B2041" s="9"/>
      <c r="C2041" s="9"/>
      <c r="D2041" s="10"/>
      <c r="E2041" s="9"/>
      <c r="F2041" s="9"/>
      <c r="G2041" s="12"/>
      <c r="H2041" s="10"/>
    </row>
    <row r="2042" spans="1:8">
      <c r="A2042" s="3">
        <f t="shared" si="29"/>
        <v>2039</v>
      </c>
      <c r="B2042" s="9"/>
      <c r="C2042" s="9"/>
      <c r="D2042" s="10"/>
      <c r="E2042" s="9"/>
      <c r="F2042" s="9"/>
      <c r="G2042" s="12"/>
      <c r="H2042" s="10"/>
    </row>
    <row r="2043" spans="1:8">
      <c r="A2043" s="3">
        <f t="shared" si="29"/>
        <v>2040</v>
      </c>
      <c r="B2043" s="9"/>
      <c r="C2043" s="9"/>
      <c r="D2043" s="10"/>
      <c r="E2043" s="9"/>
      <c r="F2043" s="9"/>
      <c r="G2043" s="12"/>
      <c r="H2043" s="10"/>
    </row>
    <row r="2044" spans="1:8">
      <c r="A2044" s="3">
        <f t="shared" si="29"/>
        <v>2041</v>
      </c>
      <c r="B2044" s="9"/>
      <c r="C2044" s="9"/>
      <c r="D2044" s="10"/>
      <c r="E2044" s="9"/>
      <c r="F2044" s="9"/>
      <c r="G2044" s="12"/>
      <c r="H2044" s="10"/>
    </row>
    <row r="2045" spans="1:8">
      <c r="A2045" s="3">
        <f t="shared" si="29"/>
        <v>2042</v>
      </c>
      <c r="B2045" s="9"/>
      <c r="C2045" s="9"/>
      <c r="D2045" s="10"/>
      <c r="E2045" s="9"/>
      <c r="F2045" s="9"/>
      <c r="G2045" s="12"/>
      <c r="H2045" s="10"/>
    </row>
    <row r="2046" spans="1:8">
      <c r="A2046" s="3">
        <f t="shared" si="29"/>
        <v>2043</v>
      </c>
      <c r="B2046" s="9"/>
      <c r="C2046" s="9"/>
      <c r="D2046" s="10"/>
      <c r="E2046" s="9"/>
      <c r="F2046" s="9"/>
      <c r="G2046" s="12"/>
      <c r="H2046" s="10"/>
    </row>
    <row r="2047" spans="1:8">
      <c r="A2047" s="3">
        <f t="shared" si="29"/>
        <v>2044</v>
      </c>
      <c r="B2047" s="9"/>
      <c r="C2047" s="9"/>
      <c r="D2047" s="10"/>
      <c r="E2047" s="9"/>
      <c r="F2047" s="9"/>
      <c r="G2047" s="12"/>
      <c r="H2047" s="10"/>
    </row>
    <row r="2048" spans="1:8">
      <c r="A2048" s="3">
        <f t="shared" si="29"/>
        <v>2045</v>
      </c>
      <c r="B2048" s="9"/>
      <c r="C2048" s="9"/>
      <c r="D2048" s="10"/>
      <c r="E2048" s="9"/>
      <c r="F2048" s="9"/>
      <c r="G2048" s="12"/>
      <c r="H2048" s="10"/>
    </row>
    <row r="2049" spans="1:8">
      <c r="A2049" s="3">
        <f t="shared" si="29"/>
        <v>2046</v>
      </c>
      <c r="B2049" s="9"/>
      <c r="C2049" s="9"/>
      <c r="D2049" s="10"/>
      <c r="E2049" s="9"/>
      <c r="F2049" s="9"/>
      <c r="G2049" s="12"/>
      <c r="H2049" s="10"/>
    </row>
    <row r="2050" spans="1:8">
      <c r="A2050" s="3">
        <f t="shared" si="29"/>
        <v>2047</v>
      </c>
      <c r="B2050" s="9"/>
      <c r="C2050" s="9"/>
      <c r="D2050" s="10"/>
      <c r="E2050" s="9"/>
      <c r="F2050" s="9"/>
      <c r="G2050" s="12"/>
      <c r="H2050" s="10"/>
    </row>
    <row r="2051" spans="1:8">
      <c r="A2051" s="3">
        <f t="shared" si="29"/>
        <v>2048</v>
      </c>
      <c r="B2051" s="9"/>
      <c r="C2051" s="9"/>
      <c r="D2051" s="10"/>
      <c r="E2051" s="9"/>
      <c r="F2051" s="9"/>
      <c r="G2051" s="12"/>
      <c r="H2051" s="10"/>
    </row>
    <row r="2052" spans="1:8">
      <c r="A2052" s="3">
        <f t="shared" si="29"/>
        <v>2049</v>
      </c>
      <c r="B2052" s="9"/>
      <c r="C2052" s="9"/>
      <c r="D2052" s="10"/>
      <c r="E2052" s="9"/>
      <c r="F2052" s="9"/>
      <c r="G2052" s="12"/>
      <c r="H2052" s="10"/>
    </row>
    <row r="2053" spans="1:8">
      <c r="A2053" s="3">
        <f t="shared" si="29"/>
        <v>2050</v>
      </c>
      <c r="B2053" s="9"/>
      <c r="C2053" s="9"/>
      <c r="D2053" s="10"/>
      <c r="E2053" s="9"/>
      <c r="F2053" s="9"/>
      <c r="G2053" s="12"/>
      <c r="H2053" s="10"/>
    </row>
    <row r="2054" spans="1:8">
      <c r="A2054" s="3">
        <f t="shared" si="29"/>
        <v>2051</v>
      </c>
      <c r="B2054" s="9"/>
      <c r="C2054" s="9"/>
      <c r="D2054" s="10"/>
      <c r="E2054" s="9"/>
      <c r="F2054" s="9"/>
      <c r="G2054" s="12"/>
      <c r="H2054" s="10"/>
    </row>
    <row r="2055" spans="1:8">
      <c r="A2055" s="3">
        <f t="shared" si="29"/>
        <v>2052</v>
      </c>
      <c r="B2055" s="9"/>
      <c r="C2055" s="9"/>
      <c r="D2055" s="10"/>
      <c r="E2055" s="9"/>
      <c r="F2055" s="9"/>
      <c r="G2055" s="12"/>
      <c r="H2055" s="10"/>
    </row>
    <row r="2056" spans="1:8">
      <c r="A2056" s="3">
        <f t="shared" si="29"/>
        <v>2053</v>
      </c>
      <c r="B2056" s="9"/>
      <c r="C2056" s="9"/>
      <c r="D2056" s="10"/>
      <c r="E2056" s="9"/>
      <c r="F2056" s="9"/>
      <c r="G2056" s="12"/>
      <c r="H2056" s="10"/>
    </row>
    <row r="2057" spans="1:8">
      <c r="A2057" s="3">
        <f t="shared" si="29"/>
        <v>2054</v>
      </c>
      <c r="B2057" s="9"/>
      <c r="C2057" s="9"/>
      <c r="D2057" s="10"/>
      <c r="E2057" s="9"/>
      <c r="F2057" s="9"/>
      <c r="G2057" s="12"/>
      <c r="H2057" s="10"/>
    </row>
    <row r="2058" spans="1:8">
      <c r="A2058" s="3">
        <f t="shared" si="29"/>
        <v>2055</v>
      </c>
      <c r="B2058" s="9"/>
      <c r="C2058" s="9"/>
      <c r="D2058" s="10"/>
      <c r="E2058" s="9"/>
      <c r="F2058" s="9"/>
      <c r="G2058" s="12"/>
      <c r="H2058" s="10"/>
    </row>
    <row r="2059" spans="1:8">
      <c r="A2059" s="3">
        <f t="shared" si="29"/>
        <v>2056</v>
      </c>
      <c r="B2059" s="9"/>
      <c r="C2059" s="9"/>
      <c r="D2059" s="10"/>
      <c r="E2059" s="9"/>
      <c r="F2059" s="9"/>
      <c r="G2059" s="12"/>
      <c r="H2059" s="10"/>
    </row>
    <row r="2060" spans="1:8">
      <c r="A2060" s="3">
        <f t="shared" si="29"/>
        <v>2057</v>
      </c>
      <c r="B2060" s="9"/>
      <c r="C2060" s="9"/>
      <c r="D2060" s="10"/>
      <c r="E2060" s="9"/>
      <c r="F2060" s="9"/>
      <c r="G2060" s="12"/>
      <c r="H2060" s="10"/>
    </row>
    <row r="2061" spans="1:8">
      <c r="A2061" s="3">
        <f t="shared" si="29"/>
        <v>2058</v>
      </c>
      <c r="B2061" s="9"/>
      <c r="C2061" s="9"/>
      <c r="D2061" s="10"/>
      <c r="E2061" s="9"/>
      <c r="F2061" s="9"/>
      <c r="G2061" s="12"/>
      <c r="H2061" s="10"/>
    </row>
    <row r="2062" spans="1:8">
      <c r="A2062" s="3">
        <f t="shared" si="29"/>
        <v>2059</v>
      </c>
      <c r="B2062" s="9"/>
      <c r="C2062" s="9"/>
      <c r="D2062" s="10"/>
      <c r="E2062" s="9"/>
      <c r="F2062" s="9"/>
      <c r="G2062" s="12"/>
      <c r="H2062" s="10"/>
    </row>
    <row r="2063" spans="1:8">
      <c r="A2063" s="3">
        <f t="shared" si="29"/>
        <v>2060</v>
      </c>
      <c r="B2063" s="9"/>
      <c r="C2063" s="9"/>
      <c r="D2063" s="10"/>
      <c r="E2063" s="9"/>
      <c r="F2063" s="9"/>
      <c r="G2063" s="12"/>
      <c r="H2063" s="10"/>
    </row>
    <row r="2064" spans="1:8">
      <c r="A2064" s="3">
        <f t="shared" si="29"/>
        <v>2061</v>
      </c>
      <c r="B2064" s="9"/>
      <c r="C2064" s="9"/>
      <c r="D2064" s="10"/>
      <c r="E2064" s="9"/>
      <c r="F2064" s="9"/>
      <c r="G2064" s="12"/>
      <c r="H2064" s="10"/>
    </row>
    <row r="2065" spans="1:8">
      <c r="A2065" s="3">
        <f t="shared" si="29"/>
        <v>2062</v>
      </c>
      <c r="B2065" s="9"/>
      <c r="C2065" s="9"/>
      <c r="D2065" s="10"/>
      <c r="E2065" s="9"/>
      <c r="F2065" s="9"/>
      <c r="G2065" s="12"/>
      <c r="H2065" s="10"/>
    </row>
    <row r="2066" spans="1:8">
      <c r="A2066" s="3">
        <f t="shared" si="29"/>
        <v>2063</v>
      </c>
      <c r="B2066" s="9"/>
      <c r="C2066" s="9"/>
      <c r="D2066" s="10"/>
      <c r="E2066" s="9"/>
      <c r="F2066" s="9"/>
      <c r="G2066" s="12"/>
      <c r="H2066" s="10"/>
    </row>
    <row r="2067" spans="1:8">
      <c r="A2067" s="3">
        <f t="shared" si="29"/>
        <v>2064</v>
      </c>
      <c r="B2067" s="9"/>
      <c r="C2067" s="9"/>
      <c r="D2067" s="10"/>
      <c r="E2067" s="9"/>
      <c r="F2067" s="9"/>
      <c r="G2067" s="12"/>
      <c r="H2067" s="10"/>
    </row>
    <row r="2068" spans="1:8">
      <c r="A2068" s="3">
        <f t="shared" si="29"/>
        <v>2065</v>
      </c>
      <c r="B2068" s="9"/>
      <c r="C2068" s="9"/>
      <c r="D2068" s="10"/>
      <c r="E2068" s="9"/>
      <c r="F2068" s="9"/>
      <c r="G2068" s="12"/>
      <c r="H2068" s="10"/>
    </row>
    <row r="2069" spans="1:8">
      <c r="A2069" s="3">
        <f t="shared" si="29"/>
        <v>2066</v>
      </c>
      <c r="B2069" s="9"/>
      <c r="C2069" s="9"/>
      <c r="D2069" s="10"/>
      <c r="E2069" s="9"/>
      <c r="F2069" s="9"/>
      <c r="G2069" s="12"/>
      <c r="H2069" s="10"/>
    </row>
    <row r="2070" spans="1:8">
      <c r="A2070" s="3">
        <f t="shared" si="29"/>
        <v>2067</v>
      </c>
      <c r="B2070" s="9"/>
      <c r="C2070" s="9"/>
      <c r="D2070" s="10"/>
      <c r="E2070" s="9"/>
      <c r="F2070" s="9"/>
      <c r="G2070" s="12"/>
      <c r="H2070" s="10"/>
    </row>
    <row r="2071" spans="1:8">
      <c r="A2071" s="3">
        <f t="shared" si="29"/>
        <v>2068</v>
      </c>
      <c r="B2071" s="9"/>
      <c r="C2071" s="9"/>
      <c r="D2071" s="10"/>
      <c r="E2071" s="9"/>
      <c r="F2071" s="9"/>
      <c r="G2071" s="12"/>
      <c r="H2071" s="10"/>
    </row>
    <row r="2072" spans="1:8">
      <c r="A2072" s="3">
        <f t="shared" si="29"/>
        <v>2069</v>
      </c>
      <c r="B2072" s="9"/>
      <c r="C2072" s="9"/>
      <c r="D2072" s="10"/>
      <c r="E2072" s="9"/>
      <c r="F2072" s="9"/>
      <c r="G2072" s="12"/>
      <c r="H2072" s="10"/>
    </row>
    <row r="2073" spans="1:8">
      <c r="A2073" s="3">
        <f t="shared" si="29"/>
        <v>2070</v>
      </c>
      <c r="B2073" s="9"/>
      <c r="C2073" s="9"/>
      <c r="D2073" s="10"/>
      <c r="E2073" s="9"/>
      <c r="F2073" s="9"/>
      <c r="G2073" s="12"/>
      <c r="H2073" s="10"/>
    </row>
    <row r="2074" spans="1:8">
      <c r="A2074" s="3">
        <f t="shared" ref="A2074:A2137" si="30">ROW()-3</f>
        <v>2071</v>
      </c>
      <c r="B2074" s="9"/>
      <c r="C2074" s="9"/>
      <c r="D2074" s="10"/>
      <c r="E2074" s="9"/>
      <c r="F2074" s="9"/>
      <c r="G2074" s="12"/>
      <c r="H2074" s="10"/>
    </row>
    <row r="2075" spans="1:8">
      <c r="A2075" s="3">
        <f t="shared" si="30"/>
        <v>2072</v>
      </c>
      <c r="B2075" s="9"/>
      <c r="C2075" s="9"/>
      <c r="D2075" s="10"/>
      <c r="E2075" s="9"/>
      <c r="F2075" s="9"/>
      <c r="G2075" s="12"/>
      <c r="H2075" s="10"/>
    </row>
    <row r="2076" spans="1:8">
      <c r="A2076" s="3">
        <f t="shared" si="30"/>
        <v>2073</v>
      </c>
      <c r="B2076" s="9"/>
      <c r="C2076" s="9"/>
      <c r="D2076" s="10"/>
      <c r="E2076" s="9"/>
      <c r="F2076" s="9"/>
      <c r="G2076" s="12"/>
      <c r="H2076" s="10"/>
    </row>
    <row r="2077" spans="1:8">
      <c r="A2077" s="3">
        <f t="shared" si="30"/>
        <v>2074</v>
      </c>
      <c r="B2077" s="9"/>
      <c r="C2077" s="9"/>
      <c r="D2077" s="10"/>
      <c r="E2077" s="9"/>
      <c r="F2077" s="9"/>
      <c r="G2077" s="12"/>
      <c r="H2077" s="10"/>
    </row>
    <row r="2078" spans="1:8">
      <c r="A2078" s="3">
        <f t="shared" si="30"/>
        <v>2075</v>
      </c>
      <c r="B2078" s="9"/>
      <c r="C2078" s="9"/>
      <c r="D2078" s="10"/>
      <c r="E2078" s="9"/>
      <c r="F2078" s="9"/>
      <c r="G2078" s="12"/>
      <c r="H2078" s="10"/>
    </row>
    <row r="2079" spans="1:8">
      <c r="A2079" s="3">
        <f t="shared" si="30"/>
        <v>2076</v>
      </c>
      <c r="B2079" s="9"/>
      <c r="C2079" s="9"/>
      <c r="D2079" s="10"/>
      <c r="E2079" s="9"/>
      <c r="F2079" s="9"/>
      <c r="G2079" s="12"/>
      <c r="H2079" s="10"/>
    </row>
    <row r="2080" spans="1:8">
      <c r="A2080" s="3">
        <f t="shared" si="30"/>
        <v>2077</v>
      </c>
      <c r="B2080" s="9"/>
      <c r="C2080" s="9"/>
      <c r="D2080" s="10"/>
      <c r="E2080" s="9"/>
      <c r="F2080" s="9"/>
      <c r="G2080" s="12"/>
      <c r="H2080" s="10"/>
    </row>
    <row r="2081" spans="1:8">
      <c r="A2081" s="3">
        <f t="shared" si="30"/>
        <v>2078</v>
      </c>
      <c r="B2081" s="9"/>
      <c r="C2081" s="9"/>
      <c r="D2081" s="10"/>
      <c r="E2081" s="9"/>
      <c r="F2081" s="9"/>
      <c r="G2081" s="12"/>
      <c r="H2081" s="10"/>
    </row>
    <row r="2082" spans="1:8">
      <c r="A2082" s="3">
        <f t="shared" si="30"/>
        <v>2079</v>
      </c>
      <c r="B2082" s="9"/>
      <c r="C2082" s="9"/>
      <c r="D2082" s="10"/>
      <c r="E2082" s="9"/>
      <c r="F2082" s="9"/>
      <c r="G2082" s="12"/>
      <c r="H2082" s="10"/>
    </row>
    <row r="2083" spans="1:8">
      <c r="A2083" s="3">
        <f t="shared" si="30"/>
        <v>2080</v>
      </c>
      <c r="B2083" s="9"/>
      <c r="C2083" s="9"/>
      <c r="D2083" s="10"/>
      <c r="E2083" s="9"/>
      <c r="F2083" s="9"/>
      <c r="G2083" s="12"/>
      <c r="H2083" s="10"/>
    </row>
    <row r="2084" spans="1:8">
      <c r="A2084" s="3">
        <f t="shared" si="30"/>
        <v>2081</v>
      </c>
      <c r="B2084" s="9"/>
      <c r="C2084" s="9"/>
      <c r="D2084" s="10"/>
      <c r="E2084" s="9"/>
      <c r="F2084" s="9"/>
      <c r="G2084" s="12"/>
      <c r="H2084" s="10"/>
    </row>
    <row r="2085" spans="1:8">
      <c r="A2085" s="3">
        <f t="shared" si="30"/>
        <v>2082</v>
      </c>
      <c r="B2085" s="9"/>
      <c r="C2085" s="9"/>
      <c r="D2085" s="10"/>
      <c r="E2085" s="9"/>
      <c r="F2085" s="9"/>
      <c r="G2085" s="12"/>
      <c r="H2085" s="10"/>
    </row>
    <row r="2086" spans="1:8">
      <c r="A2086" s="3">
        <f t="shared" si="30"/>
        <v>2083</v>
      </c>
      <c r="B2086" s="9"/>
      <c r="C2086" s="9"/>
      <c r="D2086" s="10"/>
      <c r="E2086" s="9"/>
      <c r="F2086" s="9"/>
      <c r="G2086" s="12"/>
      <c r="H2086" s="10"/>
    </row>
    <row r="2087" spans="1:8">
      <c r="A2087" s="3">
        <f t="shared" si="30"/>
        <v>2084</v>
      </c>
      <c r="B2087" s="9"/>
      <c r="C2087" s="9"/>
      <c r="D2087" s="10"/>
      <c r="E2087" s="9"/>
      <c r="F2087" s="9"/>
      <c r="G2087" s="12"/>
      <c r="H2087" s="10"/>
    </row>
    <row r="2088" spans="1:8">
      <c r="A2088" s="3">
        <f t="shared" si="30"/>
        <v>2085</v>
      </c>
      <c r="B2088" s="9"/>
      <c r="C2088" s="9"/>
      <c r="D2088" s="10"/>
      <c r="E2088" s="9"/>
      <c r="F2088" s="9"/>
      <c r="G2088" s="12"/>
      <c r="H2088" s="10"/>
    </row>
    <row r="2089" spans="1:8">
      <c r="A2089" s="3">
        <f t="shared" si="30"/>
        <v>2086</v>
      </c>
      <c r="B2089" s="9"/>
      <c r="C2089" s="9"/>
      <c r="D2089" s="10"/>
      <c r="E2089" s="9"/>
      <c r="F2089" s="9"/>
      <c r="G2089" s="12"/>
      <c r="H2089" s="10"/>
    </row>
    <row r="2090" spans="1:8">
      <c r="A2090" s="3">
        <f t="shared" si="30"/>
        <v>2087</v>
      </c>
      <c r="B2090" s="9"/>
      <c r="C2090" s="9"/>
      <c r="D2090" s="10"/>
      <c r="E2090" s="9"/>
      <c r="F2090" s="9"/>
      <c r="G2090" s="12"/>
      <c r="H2090" s="10"/>
    </row>
    <row r="2091" spans="1:8">
      <c r="A2091" s="3">
        <f t="shared" si="30"/>
        <v>2088</v>
      </c>
      <c r="B2091" s="9"/>
      <c r="C2091" s="9"/>
      <c r="D2091" s="10"/>
      <c r="E2091" s="9"/>
      <c r="F2091" s="9"/>
      <c r="G2091" s="12"/>
      <c r="H2091" s="10"/>
    </row>
    <row r="2092" spans="1:8">
      <c r="A2092" s="3">
        <f t="shared" si="30"/>
        <v>2089</v>
      </c>
      <c r="B2092" s="9"/>
      <c r="C2092" s="9"/>
      <c r="D2092" s="10"/>
      <c r="E2092" s="9"/>
      <c r="F2092" s="9"/>
      <c r="G2092" s="12"/>
      <c r="H2092" s="10"/>
    </row>
    <row r="2093" spans="1:8">
      <c r="A2093" s="3">
        <f t="shared" si="30"/>
        <v>2090</v>
      </c>
      <c r="B2093" s="9"/>
      <c r="C2093" s="9"/>
      <c r="D2093" s="10"/>
      <c r="E2093" s="9"/>
      <c r="F2093" s="9"/>
      <c r="G2093" s="12"/>
      <c r="H2093" s="10"/>
    </row>
    <row r="2094" spans="1:8">
      <c r="A2094" s="3">
        <f t="shared" si="30"/>
        <v>2091</v>
      </c>
      <c r="B2094" s="9"/>
      <c r="C2094" s="9"/>
      <c r="D2094" s="10"/>
      <c r="E2094" s="9"/>
      <c r="F2094" s="9"/>
      <c r="G2094" s="12"/>
      <c r="H2094" s="10"/>
    </row>
    <row r="2095" spans="1:8">
      <c r="A2095" s="3">
        <f t="shared" si="30"/>
        <v>2092</v>
      </c>
      <c r="B2095" s="9"/>
      <c r="C2095" s="9"/>
      <c r="D2095" s="10"/>
      <c r="E2095" s="9"/>
      <c r="F2095" s="9"/>
      <c r="G2095" s="12"/>
      <c r="H2095" s="10"/>
    </row>
    <row r="2096" spans="1:8">
      <c r="A2096" s="3">
        <f t="shared" si="30"/>
        <v>2093</v>
      </c>
      <c r="B2096" s="9"/>
      <c r="C2096" s="9"/>
      <c r="D2096" s="10"/>
      <c r="E2096" s="9"/>
      <c r="F2096" s="9"/>
      <c r="G2096" s="12"/>
      <c r="H2096" s="10"/>
    </row>
    <row r="2097" spans="1:8">
      <c r="A2097" s="3">
        <f t="shared" si="30"/>
        <v>2094</v>
      </c>
      <c r="B2097" s="9"/>
      <c r="C2097" s="9"/>
      <c r="D2097" s="10"/>
      <c r="E2097" s="9"/>
      <c r="F2097" s="9"/>
      <c r="G2097" s="12"/>
      <c r="H2097" s="10"/>
    </row>
    <row r="2098" spans="1:8">
      <c r="A2098" s="3">
        <f t="shared" si="30"/>
        <v>2095</v>
      </c>
      <c r="B2098" s="9"/>
      <c r="C2098" s="9"/>
      <c r="D2098" s="10"/>
      <c r="E2098" s="9"/>
      <c r="F2098" s="9"/>
      <c r="G2098" s="12"/>
      <c r="H2098" s="10"/>
    </row>
    <row r="2099" spans="1:8">
      <c r="A2099" s="3">
        <f t="shared" si="30"/>
        <v>2096</v>
      </c>
      <c r="B2099" s="9"/>
      <c r="C2099" s="9"/>
      <c r="D2099" s="10"/>
      <c r="E2099" s="9"/>
      <c r="F2099" s="9"/>
      <c r="G2099" s="12"/>
      <c r="H2099" s="10"/>
    </row>
    <row r="2100" spans="1:8">
      <c r="A2100" s="3">
        <f t="shared" si="30"/>
        <v>2097</v>
      </c>
      <c r="B2100" s="9"/>
      <c r="C2100" s="9"/>
      <c r="D2100" s="10"/>
      <c r="E2100" s="9"/>
      <c r="F2100" s="9"/>
      <c r="G2100" s="12"/>
      <c r="H2100" s="10"/>
    </row>
    <row r="2101" spans="1:8">
      <c r="A2101" s="3">
        <f t="shared" si="30"/>
        <v>2098</v>
      </c>
      <c r="B2101" s="9"/>
      <c r="C2101" s="9"/>
      <c r="D2101" s="10"/>
      <c r="E2101" s="9"/>
      <c r="F2101" s="9"/>
      <c r="G2101" s="12"/>
      <c r="H2101" s="10"/>
    </row>
    <row r="2102" spans="1:8">
      <c r="A2102" s="3">
        <f t="shared" si="30"/>
        <v>2099</v>
      </c>
      <c r="B2102" s="9"/>
      <c r="C2102" s="9"/>
      <c r="D2102" s="10"/>
      <c r="E2102" s="9"/>
      <c r="F2102" s="9"/>
      <c r="G2102" s="12"/>
      <c r="H2102" s="10"/>
    </row>
    <row r="2103" spans="1:8">
      <c r="A2103" s="3">
        <f t="shared" si="30"/>
        <v>2100</v>
      </c>
      <c r="B2103" s="9"/>
      <c r="C2103" s="9"/>
      <c r="D2103" s="10"/>
      <c r="E2103" s="9"/>
      <c r="F2103" s="9"/>
      <c r="G2103" s="12"/>
      <c r="H2103" s="10"/>
    </row>
    <row r="2104" spans="1:8">
      <c r="A2104" s="3">
        <f t="shared" si="30"/>
        <v>2101</v>
      </c>
      <c r="B2104" s="9"/>
      <c r="C2104" s="9"/>
      <c r="D2104" s="10"/>
      <c r="E2104" s="9"/>
      <c r="F2104" s="9"/>
      <c r="G2104" s="12"/>
      <c r="H2104" s="10"/>
    </row>
    <row r="2105" spans="1:8">
      <c r="A2105" s="3">
        <f t="shared" si="30"/>
        <v>2102</v>
      </c>
      <c r="B2105" s="9"/>
      <c r="C2105" s="9"/>
      <c r="D2105" s="10"/>
      <c r="E2105" s="9"/>
      <c r="F2105" s="9"/>
      <c r="G2105" s="12"/>
      <c r="H2105" s="10"/>
    </row>
    <row r="2106" spans="1:8">
      <c r="A2106" s="3">
        <f t="shared" si="30"/>
        <v>2103</v>
      </c>
      <c r="B2106" s="9"/>
      <c r="C2106" s="9"/>
      <c r="D2106" s="10"/>
      <c r="E2106" s="9"/>
      <c r="F2106" s="9"/>
      <c r="G2106" s="12"/>
      <c r="H2106" s="10"/>
    </row>
    <row r="2107" spans="1:8">
      <c r="A2107" s="3">
        <f t="shared" si="30"/>
        <v>2104</v>
      </c>
      <c r="B2107" s="9"/>
      <c r="C2107" s="9"/>
      <c r="D2107" s="10"/>
      <c r="E2107" s="9"/>
      <c r="F2107" s="9"/>
      <c r="G2107" s="12"/>
      <c r="H2107" s="10"/>
    </row>
    <row r="2108" spans="1:8">
      <c r="A2108" s="3">
        <f t="shared" si="30"/>
        <v>2105</v>
      </c>
      <c r="B2108" s="9"/>
      <c r="C2108" s="9"/>
      <c r="D2108" s="10"/>
      <c r="E2108" s="9"/>
      <c r="F2108" s="9"/>
      <c r="G2108" s="12"/>
      <c r="H2108" s="10"/>
    </row>
    <row r="2109" spans="1:8">
      <c r="A2109" s="3">
        <f t="shared" si="30"/>
        <v>2106</v>
      </c>
      <c r="B2109" s="9"/>
      <c r="C2109" s="9"/>
      <c r="D2109" s="10"/>
      <c r="E2109" s="9"/>
      <c r="F2109" s="9"/>
      <c r="G2109" s="12"/>
      <c r="H2109" s="10"/>
    </row>
    <row r="2110" spans="1:8">
      <c r="A2110" s="3">
        <f t="shared" si="30"/>
        <v>2107</v>
      </c>
      <c r="B2110" s="9"/>
      <c r="C2110" s="9"/>
      <c r="D2110" s="10"/>
      <c r="E2110" s="9"/>
      <c r="F2110" s="9"/>
      <c r="G2110" s="12"/>
      <c r="H2110" s="10"/>
    </row>
    <row r="2111" spans="1:8">
      <c r="A2111" s="3">
        <f t="shared" si="30"/>
        <v>2108</v>
      </c>
      <c r="B2111" s="9"/>
      <c r="C2111" s="9"/>
      <c r="D2111" s="10"/>
      <c r="E2111" s="9"/>
      <c r="F2111" s="9"/>
      <c r="G2111" s="12"/>
      <c r="H2111" s="10"/>
    </row>
    <row r="2112" spans="1:8">
      <c r="A2112" s="3">
        <f t="shared" si="30"/>
        <v>2109</v>
      </c>
      <c r="B2112" s="9"/>
      <c r="C2112" s="9"/>
      <c r="D2112" s="10"/>
      <c r="E2112" s="9"/>
      <c r="F2112" s="9"/>
      <c r="G2112" s="12"/>
      <c r="H2112" s="10"/>
    </row>
    <row r="2113" spans="1:8">
      <c r="A2113" s="3">
        <f t="shared" si="30"/>
        <v>2110</v>
      </c>
      <c r="B2113" s="9"/>
      <c r="C2113" s="9"/>
      <c r="D2113" s="10"/>
      <c r="E2113" s="9"/>
      <c r="F2113" s="9"/>
      <c r="G2113" s="12"/>
      <c r="H2113" s="10"/>
    </row>
    <row r="2114" spans="1:8">
      <c r="A2114" s="3">
        <f t="shared" si="30"/>
        <v>2111</v>
      </c>
      <c r="B2114" s="9"/>
      <c r="C2114" s="9"/>
      <c r="D2114" s="10"/>
      <c r="E2114" s="9"/>
      <c r="F2114" s="9"/>
      <c r="G2114" s="12"/>
      <c r="H2114" s="10"/>
    </row>
    <row r="2115" spans="1:8">
      <c r="A2115" s="3">
        <f t="shared" si="30"/>
        <v>2112</v>
      </c>
      <c r="B2115" s="9"/>
      <c r="C2115" s="9"/>
      <c r="D2115" s="10"/>
      <c r="E2115" s="9"/>
      <c r="F2115" s="9"/>
      <c r="G2115" s="12"/>
      <c r="H2115" s="10"/>
    </row>
    <row r="2116" spans="1:8">
      <c r="A2116" s="3">
        <f t="shared" si="30"/>
        <v>2113</v>
      </c>
      <c r="B2116" s="9"/>
      <c r="C2116" s="9"/>
      <c r="D2116" s="10"/>
      <c r="E2116" s="9"/>
      <c r="F2116" s="9"/>
      <c r="G2116" s="12"/>
      <c r="H2116" s="10"/>
    </row>
    <row r="2117" spans="1:8">
      <c r="A2117" s="3">
        <f t="shared" si="30"/>
        <v>2114</v>
      </c>
      <c r="B2117" s="9"/>
      <c r="C2117" s="9"/>
      <c r="D2117" s="10"/>
      <c r="E2117" s="9"/>
      <c r="F2117" s="9"/>
      <c r="G2117" s="12"/>
      <c r="H2117" s="10"/>
    </row>
    <row r="2118" spans="1:8">
      <c r="A2118" s="3">
        <f t="shared" si="30"/>
        <v>2115</v>
      </c>
      <c r="B2118" s="9"/>
      <c r="C2118" s="9"/>
      <c r="D2118" s="10"/>
      <c r="E2118" s="9"/>
      <c r="F2118" s="9"/>
      <c r="G2118" s="12"/>
      <c r="H2118" s="10"/>
    </row>
    <row r="2119" spans="1:8">
      <c r="A2119" s="3">
        <f t="shared" si="30"/>
        <v>2116</v>
      </c>
      <c r="B2119" s="9"/>
      <c r="C2119" s="9"/>
      <c r="D2119" s="10"/>
      <c r="E2119" s="9"/>
      <c r="F2119" s="9"/>
      <c r="G2119" s="12"/>
      <c r="H2119" s="10"/>
    </row>
    <row r="2120" spans="1:8">
      <c r="A2120" s="3">
        <f t="shared" si="30"/>
        <v>2117</v>
      </c>
      <c r="B2120" s="9"/>
      <c r="C2120" s="9"/>
      <c r="D2120" s="10"/>
      <c r="E2120" s="9"/>
      <c r="F2120" s="9"/>
      <c r="G2120" s="12"/>
      <c r="H2120" s="10"/>
    </row>
    <row r="2121" spans="1:8">
      <c r="A2121" s="3">
        <f t="shared" si="30"/>
        <v>2118</v>
      </c>
      <c r="B2121" s="9"/>
      <c r="C2121" s="9"/>
      <c r="D2121" s="10"/>
      <c r="E2121" s="9"/>
      <c r="F2121" s="9"/>
      <c r="G2121" s="12"/>
      <c r="H2121" s="10"/>
    </row>
    <row r="2122" spans="1:8">
      <c r="A2122" s="3">
        <f t="shared" si="30"/>
        <v>2119</v>
      </c>
      <c r="B2122" s="9"/>
      <c r="C2122" s="9"/>
      <c r="D2122" s="10"/>
      <c r="E2122" s="9"/>
      <c r="F2122" s="9"/>
      <c r="G2122" s="12"/>
      <c r="H2122" s="10"/>
    </row>
    <row r="2123" spans="1:8">
      <c r="A2123" s="3">
        <f t="shared" si="30"/>
        <v>2120</v>
      </c>
      <c r="B2123" s="9"/>
      <c r="C2123" s="9"/>
      <c r="D2123" s="10"/>
      <c r="E2123" s="9"/>
      <c r="F2123" s="9"/>
      <c r="G2123" s="12"/>
      <c r="H2123" s="10"/>
    </row>
    <row r="2124" spans="1:8">
      <c r="A2124" s="3">
        <f t="shared" si="30"/>
        <v>2121</v>
      </c>
      <c r="B2124" s="9"/>
      <c r="C2124" s="9"/>
      <c r="D2124" s="10"/>
      <c r="E2124" s="9"/>
      <c r="F2124" s="9"/>
      <c r="G2124" s="12"/>
      <c r="H2124" s="10"/>
    </row>
    <row r="2125" spans="1:8">
      <c r="A2125" s="3">
        <f t="shared" si="30"/>
        <v>2122</v>
      </c>
      <c r="B2125" s="9"/>
      <c r="C2125" s="9"/>
      <c r="D2125" s="10"/>
      <c r="E2125" s="9"/>
      <c r="F2125" s="9"/>
      <c r="G2125" s="12"/>
      <c r="H2125" s="10"/>
    </row>
    <row r="2126" spans="1:8">
      <c r="A2126" s="3">
        <f t="shared" si="30"/>
        <v>2123</v>
      </c>
      <c r="B2126" s="9"/>
      <c r="C2126" s="9"/>
      <c r="D2126" s="10"/>
      <c r="E2126" s="9"/>
      <c r="F2126" s="9"/>
      <c r="G2126" s="12"/>
      <c r="H2126" s="10"/>
    </row>
    <row r="2127" spans="1:8">
      <c r="A2127" s="3">
        <f t="shared" si="30"/>
        <v>2124</v>
      </c>
      <c r="B2127" s="9"/>
      <c r="C2127" s="9"/>
      <c r="D2127" s="10"/>
      <c r="E2127" s="9"/>
      <c r="F2127" s="9"/>
      <c r="G2127" s="12"/>
      <c r="H2127" s="10"/>
    </row>
    <row r="2128" spans="1:8">
      <c r="A2128" s="3">
        <f t="shared" si="30"/>
        <v>2125</v>
      </c>
      <c r="B2128" s="9"/>
      <c r="C2128" s="9"/>
      <c r="D2128" s="10"/>
      <c r="E2128" s="9"/>
      <c r="F2128" s="9"/>
      <c r="G2128" s="12"/>
      <c r="H2128" s="10"/>
    </row>
    <row r="2129" spans="1:8">
      <c r="A2129" s="3">
        <f t="shared" si="30"/>
        <v>2126</v>
      </c>
      <c r="B2129" s="9"/>
      <c r="C2129" s="9"/>
      <c r="D2129" s="10"/>
      <c r="E2129" s="9"/>
      <c r="F2129" s="9"/>
      <c r="G2129" s="12"/>
      <c r="H2129" s="10"/>
    </row>
    <row r="2130" spans="1:8">
      <c r="A2130" s="3">
        <f t="shared" si="30"/>
        <v>2127</v>
      </c>
      <c r="B2130" s="9"/>
      <c r="C2130" s="9"/>
      <c r="D2130" s="10"/>
      <c r="E2130" s="9"/>
      <c r="F2130" s="9"/>
      <c r="G2130" s="12"/>
      <c r="H2130" s="10"/>
    </row>
    <row r="2131" spans="1:8">
      <c r="A2131" s="3">
        <f t="shared" si="30"/>
        <v>2128</v>
      </c>
      <c r="B2131" s="9"/>
      <c r="C2131" s="9"/>
      <c r="D2131" s="10"/>
      <c r="E2131" s="9"/>
      <c r="F2131" s="9"/>
      <c r="G2131" s="12"/>
      <c r="H2131" s="10"/>
    </row>
    <row r="2132" spans="1:8">
      <c r="A2132" s="3">
        <f t="shared" si="30"/>
        <v>2129</v>
      </c>
      <c r="B2132" s="9"/>
      <c r="C2132" s="9"/>
      <c r="D2132" s="10"/>
      <c r="E2132" s="9"/>
      <c r="F2132" s="9"/>
      <c r="G2132" s="12"/>
      <c r="H2132" s="10"/>
    </row>
    <row r="2133" spans="1:8">
      <c r="A2133" s="3">
        <f t="shared" si="30"/>
        <v>2130</v>
      </c>
      <c r="B2133" s="9"/>
      <c r="C2133" s="9"/>
      <c r="D2133" s="10"/>
      <c r="E2133" s="9"/>
      <c r="F2133" s="9"/>
      <c r="G2133" s="12"/>
      <c r="H2133" s="10"/>
    </row>
    <row r="2134" spans="1:8">
      <c r="A2134" s="3">
        <f t="shared" si="30"/>
        <v>2131</v>
      </c>
      <c r="B2134" s="9"/>
      <c r="C2134" s="9"/>
      <c r="D2134" s="10"/>
      <c r="E2134" s="9"/>
      <c r="F2134" s="9"/>
      <c r="G2134" s="12"/>
      <c r="H2134" s="10"/>
    </row>
    <row r="2135" spans="1:8">
      <c r="A2135" s="3">
        <f t="shared" si="30"/>
        <v>2132</v>
      </c>
      <c r="B2135" s="9"/>
      <c r="C2135" s="9"/>
      <c r="D2135" s="10"/>
      <c r="E2135" s="9"/>
      <c r="F2135" s="9"/>
      <c r="G2135" s="12"/>
      <c r="H2135" s="10"/>
    </row>
    <row r="2136" spans="1:8">
      <c r="A2136" s="3">
        <f t="shared" si="30"/>
        <v>2133</v>
      </c>
      <c r="B2136" s="9"/>
      <c r="C2136" s="9"/>
      <c r="D2136" s="10"/>
      <c r="E2136" s="9"/>
      <c r="F2136" s="9"/>
      <c r="G2136" s="12"/>
      <c r="H2136" s="10"/>
    </row>
    <row r="2137" spans="1:8">
      <c r="A2137" s="3">
        <f t="shared" si="30"/>
        <v>2134</v>
      </c>
      <c r="B2137" s="9"/>
      <c r="C2137" s="9"/>
      <c r="D2137" s="10"/>
      <c r="E2137" s="9"/>
      <c r="F2137" s="9"/>
      <c r="G2137" s="12"/>
      <c r="H2137" s="10"/>
    </row>
    <row r="2138" spans="1:8">
      <c r="A2138" s="3">
        <f t="shared" ref="A2138:A2152" si="31">ROW()-3</f>
        <v>2135</v>
      </c>
      <c r="B2138" s="9"/>
      <c r="C2138" s="9"/>
      <c r="D2138" s="10"/>
      <c r="E2138" s="9"/>
      <c r="F2138" s="9"/>
      <c r="G2138" s="12"/>
      <c r="H2138" s="10"/>
    </row>
    <row r="2139" spans="1:8">
      <c r="A2139" s="3">
        <f t="shared" si="31"/>
        <v>2136</v>
      </c>
      <c r="B2139" s="9"/>
      <c r="C2139" s="9"/>
      <c r="D2139" s="10"/>
      <c r="E2139" s="9"/>
      <c r="F2139" s="9"/>
      <c r="G2139" s="12"/>
      <c r="H2139" s="10"/>
    </row>
    <row r="2140" spans="1:8">
      <c r="A2140" s="3">
        <f t="shared" si="31"/>
        <v>2137</v>
      </c>
      <c r="B2140" s="9"/>
      <c r="C2140" s="9"/>
      <c r="D2140" s="10"/>
      <c r="E2140" s="9"/>
      <c r="F2140" s="9"/>
      <c r="G2140" s="12"/>
      <c r="H2140" s="10"/>
    </row>
    <row r="2141" spans="1:8">
      <c r="A2141" s="3">
        <f t="shared" si="31"/>
        <v>2138</v>
      </c>
      <c r="B2141" s="9"/>
      <c r="C2141" s="9"/>
      <c r="D2141" s="10"/>
      <c r="E2141" s="9"/>
      <c r="F2141" s="9"/>
      <c r="G2141" s="12"/>
      <c r="H2141" s="10"/>
    </row>
    <row r="2142" spans="1:8">
      <c r="A2142" s="3">
        <f t="shared" si="31"/>
        <v>2139</v>
      </c>
      <c r="B2142" s="9"/>
      <c r="C2142" s="9"/>
      <c r="D2142" s="10"/>
      <c r="E2142" s="9"/>
      <c r="F2142" s="9"/>
      <c r="G2142" s="12"/>
      <c r="H2142" s="10"/>
    </row>
    <row r="2143" spans="1:8">
      <c r="A2143" s="3">
        <f t="shared" si="31"/>
        <v>2140</v>
      </c>
      <c r="B2143" s="9"/>
      <c r="C2143" s="9"/>
      <c r="D2143" s="10"/>
      <c r="E2143" s="9"/>
      <c r="F2143" s="9"/>
      <c r="G2143" s="12"/>
      <c r="H2143" s="10"/>
    </row>
    <row r="2144" spans="1:8">
      <c r="A2144" s="3">
        <f t="shared" si="31"/>
        <v>2141</v>
      </c>
      <c r="B2144" s="9"/>
      <c r="C2144" s="9"/>
      <c r="D2144" s="10"/>
      <c r="E2144" s="9"/>
      <c r="F2144" s="9"/>
      <c r="G2144" s="12"/>
      <c r="H2144" s="10"/>
    </row>
    <row r="2145" spans="1:8">
      <c r="A2145" s="3">
        <f t="shared" si="31"/>
        <v>2142</v>
      </c>
      <c r="B2145" s="9"/>
      <c r="C2145" s="9"/>
      <c r="D2145" s="10"/>
      <c r="E2145" s="9"/>
      <c r="F2145" s="9"/>
      <c r="G2145" s="12"/>
      <c r="H2145" s="10"/>
    </row>
    <row r="2146" spans="1:8">
      <c r="A2146" s="3">
        <f t="shared" si="31"/>
        <v>2143</v>
      </c>
      <c r="B2146" s="9"/>
      <c r="C2146" s="9"/>
      <c r="D2146" s="10"/>
      <c r="E2146" s="9"/>
      <c r="F2146" s="9"/>
      <c r="G2146" s="12"/>
      <c r="H2146" s="10"/>
    </row>
    <row r="2147" spans="1:8">
      <c r="A2147" s="3">
        <f t="shared" si="31"/>
        <v>2144</v>
      </c>
      <c r="B2147" s="9"/>
      <c r="C2147" s="9"/>
      <c r="D2147" s="10"/>
      <c r="E2147" s="9"/>
      <c r="F2147" s="9"/>
      <c r="G2147" s="12"/>
      <c r="H2147" s="10"/>
    </row>
    <row r="2148" spans="1:8">
      <c r="A2148" s="3">
        <f t="shared" si="31"/>
        <v>2145</v>
      </c>
      <c r="B2148" s="9"/>
      <c r="C2148" s="9"/>
      <c r="D2148" s="10"/>
      <c r="E2148" s="9"/>
      <c r="F2148" s="9"/>
      <c r="G2148" s="12"/>
      <c r="H2148" s="10"/>
    </row>
    <row r="2149" spans="1:8">
      <c r="A2149" s="3">
        <f t="shared" si="31"/>
        <v>2146</v>
      </c>
      <c r="B2149" s="9"/>
      <c r="C2149" s="9"/>
      <c r="D2149" s="10"/>
      <c r="E2149" s="9"/>
      <c r="F2149" s="9"/>
      <c r="G2149" s="12"/>
      <c r="H2149" s="10"/>
    </row>
    <row r="2150" spans="1:8">
      <c r="A2150" s="3">
        <f t="shared" si="31"/>
        <v>2147</v>
      </c>
      <c r="B2150" s="9"/>
      <c r="C2150" s="9"/>
      <c r="D2150" s="10"/>
      <c r="E2150" s="9"/>
      <c r="F2150" s="9"/>
      <c r="G2150" s="12"/>
      <c r="H2150" s="10"/>
    </row>
    <row r="2151" spans="1:8">
      <c r="A2151" s="3">
        <f t="shared" si="31"/>
        <v>2148</v>
      </c>
      <c r="B2151" s="9"/>
      <c r="C2151" s="9"/>
      <c r="D2151" s="10"/>
      <c r="E2151" s="9"/>
      <c r="F2151" s="9"/>
      <c r="G2151" s="12"/>
      <c r="H2151" s="10"/>
    </row>
    <row r="2152" spans="1:8">
      <c r="A2152" s="3">
        <f t="shared" si="31"/>
        <v>2149</v>
      </c>
      <c r="B2152" s="9"/>
      <c r="C2152" s="9"/>
      <c r="D2152" s="10"/>
      <c r="E2152" s="9"/>
      <c r="F2152" s="9"/>
      <c r="G2152" s="12"/>
      <c r="H2152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8" fitToHeight="0" orientation="landscape" r:id="rId1"/>
  <headerFooter>
    <oddFooter>&amp;P / &amp;N ページ</oddFooter>
  </headerFooter>
  <rowBreaks count="4" manualBreakCount="4">
    <brk id="65" max="7" man="1"/>
    <brk id="100" max="7" man="1"/>
    <brk id="133" max="7" man="1"/>
    <brk id="16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2022-08-23T07:01:05Z</dcterms:created>
  <dcterms:modified xsi:type="dcterms:W3CDTF">2022-08-23T07:16:21Z</dcterms:modified>
</cp:coreProperties>
</file>