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195" windowWidth="15540" windowHeight="8175" activeTab="0"/>
  </bookViews>
  <sheets>
    <sheet name="053" sheetId="1" r:id="rId1"/>
  </sheets>
  <definedNames>
    <definedName name="_xlnm.Print_Area" localSheetId="0">'053'!$A$1:$L$37</definedName>
    <definedName name="_xlnm.Print_Titles" localSheetId="0">'053'!$3:$6</definedName>
  </definedNames>
  <calcPr fullCalcOnLoad="1"/>
</workbook>
</file>

<file path=xl/sharedStrings.xml><?xml version="1.0" encoding="utf-8"?>
<sst xmlns="http://schemas.openxmlformats.org/spreadsheetml/2006/main" count="90" uniqueCount="48">
  <si>
    <t>総               数</t>
  </si>
  <si>
    <t>民    営</t>
  </si>
  <si>
    <t>大　分　県</t>
  </si>
  <si>
    <t>従    業    者    数</t>
  </si>
  <si>
    <t>市　町　村</t>
  </si>
  <si>
    <t>事業所数</t>
  </si>
  <si>
    <t>総  数</t>
  </si>
  <si>
    <t>個人業主</t>
  </si>
  <si>
    <t>家  族</t>
  </si>
  <si>
    <t>雇  用  者</t>
  </si>
  <si>
    <t>従業者数</t>
  </si>
  <si>
    <t>従業者</t>
  </si>
  <si>
    <t>うち常雇</t>
  </si>
  <si>
    <t>豊後高田市</t>
  </si>
  <si>
    <t>豊後大野市</t>
  </si>
  <si>
    <t xml:space="preserve"> （単位　所、人）</t>
  </si>
  <si>
    <t>18</t>
  </si>
  <si>
    <t>21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</si>
  <si>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</si>
  <si>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</si>
  <si>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</si>
  <si>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</si>
  <si>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</si>
  <si>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</si>
  <si>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</si>
  <si>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</si>
  <si>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杵築市</t>
  </si>
  <si>
    <t>宇佐市</t>
  </si>
  <si>
    <t>由布市</t>
  </si>
  <si>
    <t>国東市</t>
  </si>
  <si>
    <t>姫島村</t>
  </si>
  <si>
    <t>日出町</t>
  </si>
  <si>
    <t>九重町</t>
  </si>
  <si>
    <t>玖珠町</t>
  </si>
  <si>
    <t>　　　24（注）</t>
  </si>
  <si>
    <t>有給役員</t>
  </si>
  <si>
    <t>53．市町村別、経営組織別事業所数および従業者数</t>
  </si>
  <si>
    <t>26</t>
  </si>
  <si>
    <t xml:space="preserve"> 平成13年</t>
  </si>
  <si>
    <t>国、地方公共団体</t>
  </si>
  <si>
    <t>一部事務組合等</t>
  </si>
  <si>
    <t>　　　総務省「事業所・企業統計調査」（平成13年、18年）</t>
  </si>
  <si>
    <t>　　　　含まない。</t>
  </si>
  <si>
    <t xml:space="preserve">- </t>
  </si>
  <si>
    <t>28（注）</t>
  </si>
  <si>
    <t>（注）「経済センサス－活動調査」（平成24年、平成28年）では、公営事業所を調査対象としていないため、数値は公営事業所を</t>
  </si>
  <si>
    <t>資料：総務省「経済センサス-基礎調査」（平成21年、平成26年）、総務省・経済産業省「経済センサス-活動調査」（平成24年、平成28年）、</t>
  </si>
  <si>
    <t>平成21年及び平成26年は7月1日、平成24年は2月1日、平成28年は6月1日、他は各年10月１日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</si>
</sst>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\ ###,###,##0;&quot;-&quot;###,###,##0"/>
    <numFmt numFmtId="178" formatCode="#,###,###,##0;&quot; -&quot;###,###,##0"/>
    <numFmt numFmtId="179" formatCode="#,###,##0;&quot; -&quot;###,##0"/>
    <numFmt numFmtId="180" formatCode="##,###,##0;&quot;-&quot;#,###,##0"/>
    <numFmt numFmtId="181" formatCode="[$-411]ggge&quot;年&quot;m&quot;月&quot;d&quot;日&quot;;@"/>
    <numFmt numFmtId="182" formatCode="##,###,###,##0;&quot;-&quot;#,###,##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10"/>
      <name val="ＭＳ Ｐゴシック"/>
      <family val="3"/>
    </font>
    <font>
      <sz val="1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38" fontId="4" fillId="0" borderId="0" xfId="48" applyFont="1" applyFill="1" applyAlignment="1">
      <alignment/>
    </xf>
    <xf numFmtId="49" fontId="9" fillId="0" borderId="10" xfId="48" applyNumberFormat="1" applyFont="1" applyFill="1" applyBorder="1" applyAlignment="1">
      <alignment horizontal="center"/>
    </xf>
    <xf numFmtId="38" fontId="0" fillId="0" borderId="11" xfId="48" applyFont="1" applyFill="1" applyBorder="1" applyAlignment="1">
      <alignment horizontal="centerContinuous" vertical="center"/>
    </xf>
    <xf numFmtId="38" fontId="0" fillId="0" borderId="12" xfId="48" applyFont="1" applyFill="1" applyBorder="1" applyAlignment="1">
      <alignment horizontal="centerContinuous" vertical="center"/>
    </xf>
    <xf numFmtId="178" fontId="0" fillId="0" borderId="0" xfId="0" applyNumberFormat="1" applyFont="1" applyFill="1" applyBorder="1" applyAlignment="1" quotePrefix="1">
      <alignment horizontal="right"/>
    </xf>
    <xf numFmtId="182" fontId="0" fillId="0" borderId="0" xfId="0" applyNumberFormat="1" applyFont="1" applyFill="1" applyBorder="1" applyAlignment="1" quotePrefix="1">
      <alignment horizontal="right"/>
    </xf>
    <xf numFmtId="177" fontId="0" fillId="0" borderId="0" xfId="0" applyNumberFormat="1" applyFont="1" applyFill="1" applyBorder="1" applyAlignment="1" quotePrefix="1">
      <alignment horizontal="right"/>
    </xf>
    <xf numFmtId="178" fontId="0" fillId="0" borderId="13" xfId="0" applyNumberFormat="1" applyFont="1" applyFill="1" applyBorder="1" applyAlignment="1" quotePrefix="1">
      <alignment horizontal="right"/>
    </xf>
    <xf numFmtId="49" fontId="0" fillId="0" borderId="10" xfId="48" applyNumberFormat="1" applyFont="1" applyFill="1" applyBorder="1" applyAlignment="1">
      <alignment horizontal="center"/>
    </xf>
    <xf numFmtId="177" fontId="5" fillId="0" borderId="0" xfId="0" applyNumberFormat="1" applyFont="1" applyFill="1" applyBorder="1" applyAlignment="1" quotePrefix="1">
      <alignment horizontal="right"/>
    </xf>
    <xf numFmtId="178" fontId="5" fillId="0" borderId="13" xfId="0" applyNumberFormat="1" applyFont="1" applyFill="1" applyBorder="1" applyAlignment="1" quotePrefix="1">
      <alignment horizontal="right"/>
    </xf>
    <xf numFmtId="178" fontId="9" fillId="0" borderId="0" xfId="0" applyNumberFormat="1" applyFont="1" applyFill="1" applyBorder="1" applyAlignment="1" quotePrefix="1">
      <alignment horizontal="right"/>
    </xf>
    <xf numFmtId="177" fontId="9" fillId="0" borderId="0" xfId="0" applyNumberFormat="1" applyFont="1" applyFill="1" applyBorder="1" applyAlignment="1" quotePrefix="1">
      <alignment horizontal="right"/>
    </xf>
    <xf numFmtId="178" fontId="9" fillId="0" borderId="13" xfId="0" applyNumberFormat="1" applyFont="1" applyFill="1" applyBorder="1" applyAlignment="1" quotePrefix="1">
      <alignment horizontal="right"/>
    </xf>
    <xf numFmtId="178" fontId="0" fillId="0" borderId="14" xfId="0" applyNumberFormat="1" applyFont="1" applyFill="1" applyBorder="1" applyAlignment="1" quotePrefix="1">
      <alignment horizontal="right"/>
    </xf>
    <xf numFmtId="178" fontId="0" fillId="0" borderId="15" xfId="0" applyNumberFormat="1" applyFont="1" applyFill="1" applyBorder="1" applyAlignment="1" quotePrefix="1">
      <alignment horizontal="right"/>
    </xf>
    <xf numFmtId="182" fontId="0" fillId="0" borderId="16" xfId="0" applyNumberFormat="1" applyFont="1" applyFill="1" applyBorder="1" applyAlignment="1" quotePrefix="1">
      <alignment horizontal="right"/>
    </xf>
    <xf numFmtId="177" fontId="0" fillId="0" borderId="16" xfId="0" applyNumberFormat="1" applyFont="1" applyFill="1" applyBorder="1" applyAlignment="1" quotePrefix="1">
      <alignment horizontal="right"/>
    </xf>
    <xf numFmtId="178" fontId="0" fillId="0" borderId="16" xfId="0" applyNumberFormat="1" applyFont="1" applyFill="1" applyBorder="1" applyAlignment="1" quotePrefix="1">
      <alignment horizontal="right"/>
    </xf>
    <xf numFmtId="176" fontId="0" fillId="0" borderId="0" xfId="0" applyNumberFormat="1" applyFont="1" applyFill="1" applyBorder="1" applyAlignment="1" quotePrefix="1">
      <alignment horizontal="right"/>
    </xf>
    <xf numFmtId="179" fontId="0" fillId="0" borderId="0" xfId="0" applyNumberFormat="1" applyFont="1" applyFill="1" applyBorder="1" applyAlignment="1" quotePrefix="1">
      <alignment horizontal="right"/>
    </xf>
    <xf numFmtId="180" fontId="0" fillId="0" borderId="0" xfId="0" applyNumberFormat="1" applyFont="1" applyFill="1" applyBorder="1" applyAlignment="1" quotePrefix="1">
      <alignment horizontal="right"/>
    </xf>
    <xf numFmtId="38" fontId="0" fillId="0" borderId="17" xfId="48" applyFont="1" applyFill="1" applyBorder="1" applyAlignment="1">
      <alignment horizontal="center" vertical="center"/>
    </xf>
    <xf numFmtId="38" fontId="0" fillId="0" borderId="18" xfId="48" applyFont="1" applyFill="1" applyBorder="1" applyAlignment="1">
      <alignment horizontal="center" vertical="center"/>
    </xf>
    <xf numFmtId="38" fontId="3" fillId="0" borderId="19" xfId="48" applyFont="1" applyFill="1" applyBorder="1" applyAlignment="1">
      <alignment/>
    </xf>
    <xf numFmtId="181" fontId="0" fillId="0" borderId="19" xfId="48" applyNumberFormat="1" applyFont="1" applyFill="1" applyBorder="1" applyAlignment="1">
      <alignment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Border="1" applyAlignment="1">
      <alignment horizontal="right" vertical="center"/>
    </xf>
    <xf numFmtId="38" fontId="0" fillId="0" borderId="0" xfId="48" applyFont="1" applyFill="1" applyBorder="1" applyAlignment="1">
      <alignment/>
    </xf>
    <xf numFmtId="38" fontId="0" fillId="0" borderId="13" xfId="48" applyFont="1" applyFill="1" applyBorder="1" applyAlignment="1">
      <alignment vertical="center"/>
    </xf>
    <xf numFmtId="38" fontId="5" fillId="0" borderId="0" xfId="48" applyFont="1" applyFill="1" applyAlignment="1">
      <alignment/>
    </xf>
    <xf numFmtId="38" fontId="0" fillId="0" borderId="10" xfId="48" applyFont="1" applyFill="1" applyBorder="1" applyAlignment="1" quotePrefix="1">
      <alignment horizontal="center" vertical="center"/>
    </xf>
    <xf numFmtId="38" fontId="9" fillId="0" borderId="0" xfId="48" applyFont="1" applyFill="1" applyAlignment="1">
      <alignment/>
    </xf>
    <xf numFmtId="38" fontId="5" fillId="0" borderId="10" xfId="48" applyFont="1" applyFill="1" applyBorder="1" applyAlignment="1" quotePrefix="1">
      <alignment horizontal="center" vertical="center"/>
    </xf>
    <xf numFmtId="38" fontId="5" fillId="0" borderId="0" xfId="48" applyFont="1" applyFill="1" applyBorder="1" applyAlignment="1">
      <alignment/>
    </xf>
    <xf numFmtId="178" fontId="5" fillId="0" borderId="0" xfId="0" applyNumberFormat="1" applyFont="1" applyFill="1" applyBorder="1" applyAlignment="1" quotePrefix="1">
      <alignment horizontal="right"/>
    </xf>
    <xf numFmtId="38" fontId="9" fillId="0" borderId="0" xfId="48" applyFont="1" applyFill="1" applyBorder="1" applyAlignment="1">
      <alignment/>
    </xf>
    <xf numFmtId="38" fontId="6" fillId="0" borderId="0" xfId="48" applyFont="1" applyFill="1" applyAlignment="1">
      <alignment/>
    </xf>
    <xf numFmtId="177" fontId="9" fillId="0" borderId="16" xfId="0" applyNumberFormat="1" applyFont="1" applyFill="1" applyBorder="1" applyAlignment="1" quotePrefix="1">
      <alignment horizontal="right"/>
    </xf>
    <xf numFmtId="178" fontId="9" fillId="0" borderId="12" xfId="0" applyNumberFormat="1" applyFont="1" applyFill="1" applyBorder="1" applyAlignment="1" quotePrefix="1">
      <alignment horizontal="right"/>
    </xf>
    <xf numFmtId="38" fontId="7" fillId="0" borderId="0" xfId="48" applyFont="1" applyFill="1" applyAlignment="1">
      <alignment/>
    </xf>
    <xf numFmtId="38" fontId="0" fillId="0" borderId="19" xfId="48" applyFont="1" applyFill="1" applyBorder="1" applyAlignment="1">
      <alignment/>
    </xf>
    <xf numFmtId="181" fontId="0" fillId="0" borderId="19" xfId="48" applyNumberFormat="1" applyFont="1" applyFill="1" applyBorder="1" applyAlignment="1">
      <alignment horizontal="right"/>
    </xf>
    <xf numFmtId="38" fontId="0" fillId="0" borderId="20" xfId="48" applyFont="1" applyFill="1" applyBorder="1" applyAlignment="1">
      <alignment vertical="center"/>
    </xf>
    <xf numFmtId="38" fontId="0" fillId="0" borderId="21" xfId="48" applyFont="1" applyFill="1" applyBorder="1" applyAlignment="1">
      <alignment horizontal="centerContinuous" vertical="center"/>
    </xf>
    <xf numFmtId="38" fontId="0" fillId="0" borderId="22" xfId="48" applyFont="1" applyFill="1" applyBorder="1" applyAlignment="1">
      <alignment horizontal="centerContinuous" vertical="center"/>
    </xf>
    <xf numFmtId="38" fontId="0" fillId="0" borderId="23" xfId="48" applyFont="1" applyFill="1" applyBorder="1" applyAlignment="1">
      <alignment horizontal="centerContinuous" vertical="center"/>
    </xf>
    <xf numFmtId="38" fontId="0" fillId="0" borderId="20" xfId="48" applyFont="1" applyFill="1" applyBorder="1" applyAlignment="1">
      <alignment horizontal="centerContinuous" vertical="center"/>
    </xf>
    <xf numFmtId="38" fontId="0" fillId="0" borderId="0" xfId="48" applyFont="1" applyFill="1" applyAlignment="1">
      <alignment vertical="center"/>
    </xf>
    <xf numFmtId="38" fontId="0" fillId="0" borderId="14" xfId="48" applyFont="1" applyFill="1" applyBorder="1" applyAlignment="1">
      <alignment horizontal="centerContinuous" vertical="center"/>
    </xf>
    <xf numFmtId="38" fontId="0" fillId="0" borderId="17" xfId="48" applyFont="1" applyFill="1" applyBorder="1" applyAlignment="1">
      <alignment vertical="center"/>
    </xf>
    <xf numFmtId="38" fontId="0" fillId="0" borderId="24" xfId="48" applyFont="1" applyFill="1" applyBorder="1" applyAlignment="1">
      <alignment horizontal="centerContinuous" vertical="center"/>
    </xf>
    <xf numFmtId="38" fontId="0" fillId="0" borderId="25" xfId="48" applyFont="1" applyFill="1" applyBorder="1" applyAlignment="1">
      <alignment horizontal="centerContinuous" vertical="center"/>
    </xf>
    <xf numFmtId="38" fontId="0" fillId="0" borderId="26" xfId="48" applyFont="1" applyFill="1" applyBorder="1" applyAlignment="1">
      <alignment horizontal="centerContinuous" vertical="center"/>
    </xf>
    <xf numFmtId="38" fontId="0" fillId="0" borderId="15" xfId="48" applyFont="1" applyFill="1" applyBorder="1" applyAlignment="1">
      <alignment horizontal="centerContinuous" vertical="center"/>
    </xf>
    <xf numFmtId="38" fontId="0" fillId="0" borderId="10" xfId="48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horizontal="centerContinuous" vertical="center"/>
    </xf>
    <xf numFmtId="38" fontId="0" fillId="0" borderId="15" xfId="48" applyFont="1" applyFill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38" fontId="0" fillId="0" borderId="27" xfId="48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Fill="1" applyBorder="1" applyAlignment="1">
      <alignment horizontal="distributed" shrinkToFit="1"/>
    </xf>
    <xf numFmtId="38" fontId="0" fillId="0" borderId="18" xfId="48" applyFont="1" applyFill="1" applyBorder="1" applyAlignment="1">
      <alignment horizontal="distributed" shrinkToFit="1"/>
    </xf>
    <xf numFmtId="38" fontId="0" fillId="0" borderId="0" xfId="48" applyFont="1" applyFill="1" applyAlignment="1">
      <alignment horizontal="left"/>
    </xf>
    <xf numFmtId="38" fontId="0" fillId="0" borderId="0" xfId="48" applyFont="1" applyFill="1" applyAlignment="1">
      <alignment/>
    </xf>
    <xf numFmtId="38" fontId="0" fillId="0" borderId="0" xfId="48" applyFont="1" applyFill="1" applyBorder="1" applyAlignment="1" quotePrefix="1">
      <alignment/>
    </xf>
    <xf numFmtId="38" fontId="0" fillId="0" borderId="0" xfId="48" applyFont="1" applyFill="1" applyBorder="1" applyAlignment="1">
      <alignment horizontal="distributed"/>
    </xf>
    <xf numFmtId="38" fontId="3" fillId="0" borderId="0" xfId="48" applyFont="1" applyFill="1" applyBorder="1" applyAlignment="1">
      <alignment horizontal="center"/>
    </xf>
    <xf numFmtId="38" fontId="0" fillId="0" borderId="17" xfId="48" applyFont="1" applyFill="1" applyBorder="1" applyAlignment="1">
      <alignment horizontal="center" vertical="center"/>
    </xf>
    <xf numFmtId="38" fontId="0" fillId="0" borderId="18" xfId="48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tabSelected="1" zoomScaleSheetLayoutView="80" zoomScalePageLayoutView="0" workbookViewId="0" topLeftCell="A1">
      <selection activeCell="A1" sqref="A1:L1"/>
    </sheetView>
  </sheetViews>
  <sheetFormatPr defaultColWidth="9.00390625" defaultRowHeight="12.75"/>
  <cols>
    <col min="1" max="1" width="13.125" style="1" customWidth="1"/>
    <col min="2" max="8" width="11.00390625" style="1" customWidth="1"/>
    <col min="9" max="12" width="11.00390625" style="41" customWidth="1"/>
    <col min="13" max="16384" width="9.125" style="1" customWidth="1"/>
  </cols>
  <sheetData>
    <row r="1" spans="1:12" ht="18" customHeight="1">
      <c r="A1" s="70" t="s">
        <v>36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9.5" thickBot="1">
      <c r="A2" s="42" t="s">
        <v>15</v>
      </c>
      <c r="B2" s="25"/>
      <c r="C2" s="25"/>
      <c r="D2" s="25"/>
      <c r="E2" s="25"/>
      <c r="F2" s="25"/>
      <c r="G2" s="25"/>
      <c r="H2" s="26"/>
      <c r="I2" s="26"/>
      <c r="J2" s="26"/>
      <c r="K2" s="26"/>
      <c r="L2" s="43" t="s">
        <v>47</v>
      </c>
    </row>
    <row r="3" spans="1:12" s="49" customFormat="1" ht="21.75" customHeight="1" thickTop="1">
      <c r="A3" s="44"/>
      <c r="B3" s="45" t="s">
        <v>0</v>
      </c>
      <c r="C3" s="46"/>
      <c r="D3" s="46"/>
      <c r="E3" s="46"/>
      <c r="F3" s="46"/>
      <c r="G3" s="46"/>
      <c r="H3" s="47"/>
      <c r="I3" s="45" t="s">
        <v>1</v>
      </c>
      <c r="J3" s="47"/>
      <c r="K3" s="48" t="s">
        <v>39</v>
      </c>
      <c r="L3" s="3"/>
    </row>
    <row r="4" spans="1:12" s="49" customFormat="1" ht="21.75" customHeight="1">
      <c r="A4" s="50" t="s">
        <v>2</v>
      </c>
      <c r="B4" s="51"/>
      <c r="C4" s="52" t="s">
        <v>3</v>
      </c>
      <c r="D4" s="53"/>
      <c r="E4" s="53"/>
      <c r="F4" s="53"/>
      <c r="G4" s="53"/>
      <c r="H4" s="54"/>
      <c r="I4" s="51"/>
      <c r="J4" s="51"/>
      <c r="K4" s="55" t="s">
        <v>40</v>
      </c>
      <c r="L4" s="4"/>
    </row>
    <row r="5" spans="1:12" s="49" customFormat="1" ht="21.75" customHeight="1">
      <c r="A5" s="50" t="s">
        <v>4</v>
      </c>
      <c r="B5" s="56" t="s">
        <v>5</v>
      </c>
      <c r="C5" s="71" t="s">
        <v>6</v>
      </c>
      <c r="D5" s="71" t="s">
        <v>7</v>
      </c>
      <c r="E5" s="23" t="s">
        <v>8</v>
      </c>
      <c r="F5" s="71" t="s">
        <v>35</v>
      </c>
      <c r="G5" s="57" t="s">
        <v>9</v>
      </c>
      <c r="H5" s="57"/>
      <c r="I5" s="56" t="s">
        <v>5</v>
      </c>
      <c r="J5" s="56" t="s">
        <v>10</v>
      </c>
      <c r="K5" s="71" t="s">
        <v>5</v>
      </c>
      <c r="L5" s="71" t="s">
        <v>10</v>
      </c>
    </row>
    <row r="6" spans="1:12" s="49" customFormat="1" ht="21.75" customHeight="1">
      <c r="A6" s="58"/>
      <c r="B6" s="59"/>
      <c r="C6" s="72"/>
      <c r="D6" s="72"/>
      <c r="E6" s="24" t="s">
        <v>11</v>
      </c>
      <c r="F6" s="72"/>
      <c r="G6" s="60"/>
      <c r="H6" s="61" t="s">
        <v>12</v>
      </c>
      <c r="I6" s="59"/>
      <c r="J6" s="59"/>
      <c r="K6" s="72"/>
      <c r="L6" s="72"/>
    </row>
    <row r="7" spans="1:12" s="49" customFormat="1" ht="7.5" customHeight="1">
      <c r="A7" s="51"/>
      <c r="B7" s="27"/>
      <c r="C7" s="27"/>
      <c r="D7" s="27"/>
      <c r="E7" s="62"/>
      <c r="F7" s="62"/>
      <c r="G7" s="27"/>
      <c r="H7" s="62"/>
      <c r="I7" s="27"/>
      <c r="J7" s="27"/>
      <c r="K7" s="27"/>
      <c r="L7" s="30"/>
    </row>
    <row r="8" spans="1:12" s="49" customFormat="1" ht="15" customHeight="1">
      <c r="A8" s="63" t="s">
        <v>38</v>
      </c>
      <c r="B8" s="27">
        <v>65302</v>
      </c>
      <c r="C8" s="27">
        <v>542383</v>
      </c>
      <c r="D8" s="27">
        <v>31372</v>
      </c>
      <c r="E8" s="28">
        <v>9777</v>
      </c>
      <c r="F8" s="29">
        <v>36950</v>
      </c>
      <c r="G8" s="27">
        <v>464284</v>
      </c>
      <c r="H8" s="28">
        <v>449207</v>
      </c>
      <c r="I8" s="27">
        <v>62334</v>
      </c>
      <c r="J8" s="27">
        <v>483327</v>
      </c>
      <c r="K8" s="27">
        <v>2968</v>
      </c>
      <c r="L8" s="30">
        <v>59056</v>
      </c>
    </row>
    <row r="9" spans="1:12" s="49" customFormat="1" ht="15" customHeight="1">
      <c r="A9" s="32" t="s">
        <v>16</v>
      </c>
      <c r="B9" s="27">
        <v>59658</v>
      </c>
      <c r="C9" s="27">
        <v>528028</v>
      </c>
      <c r="D9" s="27">
        <v>27307</v>
      </c>
      <c r="E9" s="28">
        <v>8175</v>
      </c>
      <c r="F9" s="29">
        <v>36817</v>
      </c>
      <c r="G9" s="27">
        <v>455729</v>
      </c>
      <c r="H9" s="28">
        <v>439323</v>
      </c>
      <c r="I9" s="27">
        <v>57186</v>
      </c>
      <c r="J9" s="27">
        <v>479873</v>
      </c>
      <c r="K9" s="27">
        <v>2472</v>
      </c>
      <c r="L9" s="30">
        <v>48155</v>
      </c>
    </row>
    <row r="10" spans="1:12" s="49" customFormat="1" ht="15" customHeight="1">
      <c r="A10" s="32" t="s">
        <v>17</v>
      </c>
      <c r="B10" s="5">
        <v>59861</v>
      </c>
      <c r="C10" s="6">
        <v>555827</v>
      </c>
      <c r="D10" s="6">
        <v>24893</v>
      </c>
      <c r="E10" s="7">
        <v>7217</v>
      </c>
      <c r="F10" s="29">
        <v>38819</v>
      </c>
      <c r="G10" s="5">
        <v>484898</v>
      </c>
      <c r="H10" s="5">
        <v>452443</v>
      </c>
      <c r="I10" s="5">
        <v>57826</v>
      </c>
      <c r="J10" s="6">
        <v>509675</v>
      </c>
      <c r="K10" s="7">
        <v>2035</v>
      </c>
      <c r="L10" s="8">
        <v>46152</v>
      </c>
    </row>
    <row r="11" spans="1:12" s="31" customFormat="1" ht="15" customHeight="1">
      <c r="A11" s="9" t="s">
        <v>34</v>
      </c>
      <c r="B11" s="29">
        <v>54159</v>
      </c>
      <c r="C11" s="29">
        <v>485108</v>
      </c>
      <c r="D11" s="29">
        <v>22474</v>
      </c>
      <c r="E11" s="29">
        <v>7373</v>
      </c>
      <c r="F11" s="29">
        <v>37003</v>
      </c>
      <c r="G11" s="29">
        <v>418258</v>
      </c>
      <c r="H11" s="29">
        <v>391426</v>
      </c>
      <c r="I11" s="5">
        <f>+B11</f>
        <v>54159</v>
      </c>
      <c r="J11" s="5">
        <f>+C11</f>
        <v>485108</v>
      </c>
      <c r="K11" s="10" t="s">
        <v>43</v>
      </c>
      <c r="L11" s="11" t="s">
        <v>43</v>
      </c>
    </row>
    <row r="12" spans="1:12" s="33" customFormat="1" ht="15" customHeight="1">
      <c r="A12" s="32" t="s">
        <v>37</v>
      </c>
      <c r="B12" s="29">
        <v>56418</v>
      </c>
      <c r="C12" s="29">
        <v>532704</v>
      </c>
      <c r="D12" s="29">
        <v>21422</v>
      </c>
      <c r="E12" s="29">
        <v>6385</v>
      </c>
      <c r="F12" s="29">
        <v>33502</v>
      </c>
      <c r="G12" s="29">
        <v>471395</v>
      </c>
      <c r="H12" s="29">
        <v>451795</v>
      </c>
      <c r="I12" s="5">
        <v>54521</v>
      </c>
      <c r="J12" s="5">
        <v>487503</v>
      </c>
      <c r="K12" s="7">
        <v>1897</v>
      </c>
      <c r="L12" s="8">
        <v>45201</v>
      </c>
    </row>
    <row r="13" spans="1:12" s="33" customFormat="1" ht="7.5" customHeight="1">
      <c r="A13" s="34"/>
      <c r="B13" s="35"/>
      <c r="C13" s="35"/>
      <c r="D13" s="35"/>
      <c r="E13" s="35"/>
      <c r="F13" s="35"/>
      <c r="G13" s="35"/>
      <c r="H13" s="35"/>
      <c r="I13" s="36"/>
      <c r="J13" s="36"/>
      <c r="K13" s="10"/>
      <c r="L13" s="11"/>
    </row>
    <row r="14" spans="1:12" s="33" customFormat="1" ht="15" customHeight="1">
      <c r="A14" s="2" t="s">
        <v>44</v>
      </c>
      <c r="B14" s="37">
        <v>52973</v>
      </c>
      <c r="C14" s="37">
        <v>483206</v>
      </c>
      <c r="D14" s="37">
        <v>20503</v>
      </c>
      <c r="E14" s="37">
        <v>6953</v>
      </c>
      <c r="F14" s="37">
        <v>32551</v>
      </c>
      <c r="G14" s="37">
        <v>423199</v>
      </c>
      <c r="H14" s="37">
        <v>408017</v>
      </c>
      <c r="I14" s="12">
        <v>52973</v>
      </c>
      <c r="J14" s="12">
        <v>483206</v>
      </c>
      <c r="K14" s="13" t="s">
        <v>43</v>
      </c>
      <c r="L14" s="14" t="s">
        <v>43</v>
      </c>
    </row>
    <row r="15" spans="1:12" s="33" customFormat="1" ht="7.5" customHeight="1">
      <c r="A15" s="2"/>
      <c r="B15" s="37"/>
      <c r="C15" s="37"/>
      <c r="D15" s="37"/>
      <c r="E15" s="37"/>
      <c r="F15" s="37"/>
      <c r="G15" s="37"/>
      <c r="H15" s="37"/>
      <c r="I15" s="12"/>
      <c r="J15" s="12"/>
      <c r="K15" s="13"/>
      <c r="L15" s="14"/>
    </row>
    <row r="16" spans="1:12" ht="15" customHeight="1">
      <c r="A16" s="64" t="s">
        <v>18</v>
      </c>
      <c r="B16" s="5">
        <v>19724</v>
      </c>
      <c r="C16" s="6">
        <v>214982</v>
      </c>
      <c r="D16" s="6">
        <v>5952</v>
      </c>
      <c r="E16" s="7">
        <v>1812</v>
      </c>
      <c r="F16" s="7">
        <v>12462</v>
      </c>
      <c r="G16" s="5">
        <v>194756</v>
      </c>
      <c r="H16" s="5">
        <v>189381</v>
      </c>
      <c r="I16" s="5">
        <v>19724</v>
      </c>
      <c r="J16" s="5">
        <v>214982</v>
      </c>
      <c r="K16" s="13" t="s">
        <v>43</v>
      </c>
      <c r="L16" s="14" t="s">
        <v>43</v>
      </c>
    </row>
    <row r="17" spans="1:12" ht="15" customHeight="1">
      <c r="A17" s="64" t="s">
        <v>19</v>
      </c>
      <c r="B17" s="5">
        <v>5670</v>
      </c>
      <c r="C17" s="6">
        <v>49204</v>
      </c>
      <c r="D17" s="6">
        <v>2517</v>
      </c>
      <c r="E17" s="7">
        <v>753</v>
      </c>
      <c r="F17" s="7">
        <v>3198</v>
      </c>
      <c r="G17" s="5">
        <v>42736</v>
      </c>
      <c r="H17" s="5">
        <v>40831</v>
      </c>
      <c r="I17" s="5">
        <v>5670</v>
      </c>
      <c r="J17" s="5">
        <v>49204</v>
      </c>
      <c r="K17" s="13" t="s">
        <v>43</v>
      </c>
      <c r="L17" s="14" t="s">
        <v>43</v>
      </c>
    </row>
    <row r="18" spans="1:12" s="38" customFormat="1" ht="15" customHeight="1">
      <c r="A18" s="64" t="s">
        <v>20</v>
      </c>
      <c r="B18" s="5">
        <v>4069</v>
      </c>
      <c r="C18" s="6">
        <v>37261</v>
      </c>
      <c r="D18" s="6">
        <v>1677</v>
      </c>
      <c r="E18" s="7">
        <v>559</v>
      </c>
      <c r="F18" s="7">
        <v>2263</v>
      </c>
      <c r="G18" s="5">
        <v>32762</v>
      </c>
      <c r="H18" s="5">
        <v>31668</v>
      </c>
      <c r="I18" s="5">
        <v>4069</v>
      </c>
      <c r="J18" s="5">
        <v>37261</v>
      </c>
      <c r="K18" s="13" t="s">
        <v>43</v>
      </c>
      <c r="L18" s="14" t="s">
        <v>43</v>
      </c>
    </row>
    <row r="19" spans="1:12" s="38" customFormat="1" ht="15" customHeight="1">
      <c r="A19" s="64" t="s">
        <v>21</v>
      </c>
      <c r="B19" s="5">
        <v>4088</v>
      </c>
      <c r="C19" s="6">
        <v>28862</v>
      </c>
      <c r="D19" s="6">
        <v>2055</v>
      </c>
      <c r="E19" s="7">
        <v>843</v>
      </c>
      <c r="F19" s="7">
        <v>2190</v>
      </c>
      <c r="G19" s="5">
        <v>23774</v>
      </c>
      <c r="H19" s="5">
        <v>22970</v>
      </c>
      <c r="I19" s="5">
        <v>4088</v>
      </c>
      <c r="J19" s="5">
        <v>28862</v>
      </c>
      <c r="K19" s="13" t="s">
        <v>43</v>
      </c>
      <c r="L19" s="14" t="s">
        <v>43</v>
      </c>
    </row>
    <row r="20" spans="1:12" s="38" customFormat="1" ht="15" customHeight="1">
      <c r="A20" s="64" t="s">
        <v>22</v>
      </c>
      <c r="B20" s="5">
        <v>3666</v>
      </c>
      <c r="C20" s="6">
        <v>27191</v>
      </c>
      <c r="D20" s="6">
        <v>1728</v>
      </c>
      <c r="E20" s="7">
        <v>574</v>
      </c>
      <c r="F20" s="7">
        <v>2241</v>
      </c>
      <c r="G20" s="5">
        <v>22648</v>
      </c>
      <c r="H20" s="5">
        <v>21995</v>
      </c>
      <c r="I20" s="5">
        <v>3666</v>
      </c>
      <c r="J20" s="5">
        <v>27191</v>
      </c>
      <c r="K20" s="13" t="s">
        <v>43</v>
      </c>
      <c r="L20" s="14" t="s">
        <v>43</v>
      </c>
    </row>
    <row r="21" spans="1:12" ht="15" customHeight="1">
      <c r="A21" s="64" t="s">
        <v>23</v>
      </c>
      <c r="B21" s="5">
        <v>1739</v>
      </c>
      <c r="C21" s="6">
        <v>14084</v>
      </c>
      <c r="D21" s="6">
        <v>690</v>
      </c>
      <c r="E21" s="7">
        <v>238</v>
      </c>
      <c r="F21" s="7">
        <v>1138</v>
      </c>
      <c r="G21" s="5">
        <v>12018</v>
      </c>
      <c r="H21" s="5">
        <v>11573</v>
      </c>
      <c r="I21" s="5">
        <v>1739</v>
      </c>
      <c r="J21" s="5">
        <v>14084</v>
      </c>
      <c r="K21" s="13" t="s">
        <v>43</v>
      </c>
      <c r="L21" s="14" t="s">
        <v>43</v>
      </c>
    </row>
    <row r="22" spans="1:12" ht="15" customHeight="1">
      <c r="A22" s="64" t="s">
        <v>24</v>
      </c>
      <c r="B22" s="5">
        <v>951</v>
      </c>
      <c r="C22" s="6">
        <v>7145</v>
      </c>
      <c r="D22" s="6">
        <v>474</v>
      </c>
      <c r="E22" s="7">
        <v>138</v>
      </c>
      <c r="F22" s="7">
        <v>566</v>
      </c>
      <c r="G22" s="5">
        <v>5967</v>
      </c>
      <c r="H22" s="5">
        <v>5811</v>
      </c>
      <c r="I22" s="5">
        <v>951</v>
      </c>
      <c r="J22" s="5">
        <v>7145</v>
      </c>
      <c r="K22" s="13" t="s">
        <v>43</v>
      </c>
      <c r="L22" s="14" t="s">
        <v>43</v>
      </c>
    </row>
    <row r="23" spans="1:12" ht="15" customHeight="1">
      <c r="A23" s="64" t="s">
        <v>25</v>
      </c>
      <c r="B23" s="5">
        <v>1267</v>
      </c>
      <c r="C23" s="6">
        <v>8095</v>
      </c>
      <c r="D23" s="6">
        <v>502</v>
      </c>
      <c r="E23" s="7">
        <v>204</v>
      </c>
      <c r="F23" s="7">
        <v>831</v>
      </c>
      <c r="G23" s="5">
        <v>6558</v>
      </c>
      <c r="H23" s="5">
        <v>6187</v>
      </c>
      <c r="I23" s="5">
        <v>1267</v>
      </c>
      <c r="J23" s="5">
        <v>8095</v>
      </c>
      <c r="K23" s="13" t="s">
        <v>43</v>
      </c>
      <c r="L23" s="14" t="s">
        <v>43</v>
      </c>
    </row>
    <row r="24" spans="1:12" ht="15" customHeight="1">
      <c r="A24" s="64" t="s">
        <v>13</v>
      </c>
      <c r="B24" s="5">
        <v>1117</v>
      </c>
      <c r="C24" s="6">
        <v>8613</v>
      </c>
      <c r="D24" s="6">
        <v>492</v>
      </c>
      <c r="E24" s="7">
        <v>168</v>
      </c>
      <c r="F24" s="7">
        <v>740</v>
      </c>
      <c r="G24" s="5">
        <v>7213</v>
      </c>
      <c r="H24" s="5">
        <v>6913</v>
      </c>
      <c r="I24" s="5">
        <v>1117</v>
      </c>
      <c r="J24" s="5">
        <v>8613</v>
      </c>
      <c r="K24" s="13" t="s">
        <v>43</v>
      </c>
      <c r="L24" s="14" t="s">
        <v>43</v>
      </c>
    </row>
    <row r="25" spans="1:12" ht="15" customHeight="1">
      <c r="A25" s="64" t="s">
        <v>26</v>
      </c>
      <c r="B25" s="5">
        <v>1165</v>
      </c>
      <c r="C25" s="6">
        <v>9861</v>
      </c>
      <c r="D25" s="6">
        <v>479</v>
      </c>
      <c r="E25" s="7">
        <v>190</v>
      </c>
      <c r="F25" s="7">
        <v>713</v>
      </c>
      <c r="G25" s="5">
        <v>8479</v>
      </c>
      <c r="H25" s="5">
        <v>8046</v>
      </c>
      <c r="I25" s="5">
        <v>1165</v>
      </c>
      <c r="J25" s="5">
        <v>9861</v>
      </c>
      <c r="K25" s="13" t="s">
        <v>43</v>
      </c>
      <c r="L25" s="14" t="s">
        <v>43</v>
      </c>
    </row>
    <row r="26" spans="1:12" s="38" customFormat="1" ht="15" customHeight="1">
      <c r="A26" s="64" t="s">
        <v>27</v>
      </c>
      <c r="B26" s="5">
        <v>2505</v>
      </c>
      <c r="C26" s="6">
        <v>21677</v>
      </c>
      <c r="D26" s="6">
        <v>962</v>
      </c>
      <c r="E26" s="7">
        <v>353</v>
      </c>
      <c r="F26" s="7">
        <v>1929</v>
      </c>
      <c r="G26" s="5">
        <v>18433</v>
      </c>
      <c r="H26" s="5">
        <v>17806</v>
      </c>
      <c r="I26" s="5">
        <v>2505</v>
      </c>
      <c r="J26" s="5">
        <v>21677</v>
      </c>
      <c r="K26" s="13" t="s">
        <v>43</v>
      </c>
      <c r="L26" s="14" t="s">
        <v>43</v>
      </c>
    </row>
    <row r="27" spans="1:12" ht="15" customHeight="1">
      <c r="A27" s="64" t="s">
        <v>14</v>
      </c>
      <c r="B27" s="5">
        <v>1686</v>
      </c>
      <c r="C27" s="6">
        <v>12804</v>
      </c>
      <c r="D27" s="6">
        <v>716</v>
      </c>
      <c r="E27" s="7">
        <v>272</v>
      </c>
      <c r="F27" s="7">
        <v>1083</v>
      </c>
      <c r="G27" s="5">
        <v>10733</v>
      </c>
      <c r="H27" s="5">
        <v>10062</v>
      </c>
      <c r="I27" s="5">
        <v>1686</v>
      </c>
      <c r="J27" s="5">
        <v>12804</v>
      </c>
      <c r="K27" s="13" t="s">
        <v>43</v>
      </c>
      <c r="L27" s="14" t="s">
        <v>43</v>
      </c>
    </row>
    <row r="28" spans="1:12" ht="15" customHeight="1">
      <c r="A28" s="64" t="s">
        <v>28</v>
      </c>
      <c r="B28" s="5">
        <v>1438</v>
      </c>
      <c r="C28" s="6">
        <v>13793</v>
      </c>
      <c r="D28" s="6">
        <v>517</v>
      </c>
      <c r="E28" s="7">
        <v>188</v>
      </c>
      <c r="F28" s="7">
        <v>842</v>
      </c>
      <c r="G28" s="5">
        <v>12246</v>
      </c>
      <c r="H28" s="5">
        <v>11476</v>
      </c>
      <c r="I28" s="5">
        <v>1438</v>
      </c>
      <c r="J28" s="5">
        <v>13793</v>
      </c>
      <c r="K28" s="13" t="s">
        <v>43</v>
      </c>
      <c r="L28" s="14" t="s">
        <v>43</v>
      </c>
    </row>
    <row r="29" spans="1:12" ht="15" customHeight="1">
      <c r="A29" s="64" t="s">
        <v>29</v>
      </c>
      <c r="B29" s="5">
        <v>1366</v>
      </c>
      <c r="C29" s="6">
        <v>11189</v>
      </c>
      <c r="D29" s="6">
        <v>607</v>
      </c>
      <c r="E29" s="7">
        <v>245</v>
      </c>
      <c r="F29" s="7">
        <v>830</v>
      </c>
      <c r="G29" s="5">
        <v>9507</v>
      </c>
      <c r="H29" s="5">
        <v>9160</v>
      </c>
      <c r="I29" s="5">
        <v>1366</v>
      </c>
      <c r="J29" s="5">
        <v>11189</v>
      </c>
      <c r="K29" s="13" t="s">
        <v>43</v>
      </c>
      <c r="L29" s="14" t="s">
        <v>43</v>
      </c>
    </row>
    <row r="30" spans="1:12" s="38" customFormat="1" ht="15" customHeight="1">
      <c r="A30" s="64" t="s">
        <v>30</v>
      </c>
      <c r="B30" s="5">
        <v>104</v>
      </c>
      <c r="C30" s="6">
        <v>409</v>
      </c>
      <c r="D30" s="6">
        <v>81</v>
      </c>
      <c r="E30" s="7">
        <v>17</v>
      </c>
      <c r="F30" s="7">
        <v>19</v>
      </c>
      <c r="G30" s="5">
        <v>292</v>
      </c>
      <c r="H30" s="5">
        <v>222</v>
      </c>
      <c r="I30" s="5">
        <v>104</v>
      </c>
      <c r="J30" s="5">
        <v>409</v>
      </c>
      <c r="K30" s="13" t="s">
        <v>43</v>
      </c>
      <c r="L30" s="14" t="s">
        <v>43</v>
      </c>
    </row>
    <row r="31" spans="1:12" ht="15" customHeight="1">
      <c r="A31" s="64" t="s">
        <v>31</v>
      </c>
      <c r="B31" s="5">
        <v>993</v>
      </c>
      <c r="C31" s="6">
        <v>8863</v>
      </c>
      <c r="D31" s="6">
        <v>386</v>
      </c>
      <c r="E31" s="7">
        <v>116</v>
      </c>
      <c r="F31" s="7">
        <v>556</v>
      </c>
      <c r="G31" s="5">
        <v>7805</v>
      </c>
      <c r="H31" s="5">
        <v>7215</v>
      </c>
      <c r="I31" s="5">
        <v>993</v>
      </c>
      <c r="J31" s="5">
        <v>8863</v>
      </c>
      <c r="K31" s="13" t="s">
        <v>43</v>
      </c>
      <c r="L31" s="14" t="s">
        <v>43</v>
      </c>
    </row>
    <row r="32" spans="1:12" ht="15" customHeight="1">
      <c r="A32" s="64" t="s">
        <v>32</v>
      </c>
      <c r="B32" s="15">
        <v>568</v>
      </c>
      <c r="C32" s="6">
        <v>3685</v>
      </c>
      <c r="D32" s="6">
        <v>260</v>
      </c>
      <c r="E32" s="7">
        <v>115</v>
      </c>
      <c r="F32" s="7">
        <v>438</v>
      </c>
      <c r="G32" s="5">
        <v>2872</v>
      </c>
      <c r="H32" s="5">
        <v>2550</v>
      </c>
      <c r="I32" s="5">
        <v>568</v>
      </c>
      <c r="J32" s="5">
        <v>3685</v>
      </c>
      <c r="K32" s="13" t="s">
        <v>43</v>
      </c>
      <c r="L32" s="14" t="s">
        <v>43</v>
      </c>
    </row>
    <row r="33" spans="1:12" ht="15" customHeight="1">
      <c r="A33" s="65" t="s">
        <v>33</v>
      </c>
      <c r="B33" s="16">
        <v>857</v>
      </c>
      <c r="C33" s="17">
        <v>5488</v>
      </c>
      <c r="D33" s="17">
        <v>408</v>
      </c>
      <c r="E33" s="18">
        <v>168</v>
      </c>
      <c r="F33" s="18">
        <v>512</v>
      </c>
      <c r="G33" s="19">
        <v>4400</v>
      </c>
      <c r="H33" s="19">
        <v>4151</v>
      </c>
      <c r="I33" s="19">
        <v>857</v>
      </c>
      <c r="J33" s="19">
        <v>5488</v>
      </c>
      <c r="K33" s="39" t="s">
        <v>43</v>
      </c>
      <c r="L33" s="40" t="s">
        <v>43</v>
      </c>
    </row>
    <row r="34" spans="1:12" ht="13.5" customHeight="1">
      <c r="A34" s="66" t="s">
        <v>46</v>
      </c>
      <c r="B34" s="67"/>
      <c r="D34" s="20"/>
      <c r="E34" s="20"/>
      <c r="F34" s="20"/>
      <c r="G34" s="5"/>
      <c r="H34" s="5"/>
      <c r="I34" s="21"/>
      <c r="J34" s="20"/>
      <c r="K34" s="22"/>
      <c r="L34" s="22"/>
    </row>
    <row r="35" spans="1:2" ht="13.5">
      <c r="A35" s="66" t="s">
        <v>41</v>
      </c>
      <c r="B35" s="29"/>
    </row>
    <row r="36" spans="1:2" ht="13.5">
      <c r="A36" s="68" t="s">
        <v>45</v>
      </c>
      <c r="B36" s="68"/>
    </row>
    <row r="37" spans="1:3" ht="13.5">
      <c r="A37" s="68" t="s">
        <v>42</v>
      </c>
      <c r="B37" s="69"/>
      <c r="C37" s="6"/>
    </row>
    <row r="38" ht="13.5">
      <c r="A38" s="67"/>
    </row>
  </sheetData>
  <sheetProtection/>
  <mergeCells count="6">
    <mergeCell ref="A1:L1"/>
    <mergeCell ref="C5:C6"/>
    <mergeCell ref="D5:D6"/>
    <mergeCell ref="F5:F6"/>
    <mergeCell ref="K5:K6"/>
    <mergeCell ref="L5:L6"/>
  </mergeCells>
  <printOptions horizontalCentered="1"/>
  <pageMargins left="0.1968503937007874" right="0.5905511811023623" top="0.5905511811023623" bottom="0.1968503937007874" header="0.1968503937007874" footer="0.196850393700787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阿武　幸志</cp:lastModifiedBy>
  <cp:lastPrinted>2020-09-15T05:58:29Z</cp:lastPrinted>
  <dcterms:modified xsi:type="dcterms:W3CDTF">2020-09-21T05:54:06Z</dcterms:modified>
  <cp:category/>
  <cp:version/>
  <cp:contentType/>
  <cp:contentStatus/>
</cp:coreProperties>
</file>