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10" windowWidth="18960" windowHeight="8520" activeTab="0"/>
  </bookViews>
  <sheets>
    <sheet name="120(2)" sheetId="1" r:id="rId1"/>
  </sheets>
  <definedNames/>
  <calcPr fullCalcOnLoad="1"/>
</workbook>
</file>

<file path=xl/sharedStrings.xml><?xml version="1.0" encoding="utf-8"?>
<sst xmlns="http://schemas.openxmlformats.org/spreadsheetml/2006/main" count="55" uniqueCount="54">
  <si>
    <t>県民個人所得</t>
  </si>
  <si>
    <t>(単位　百万円)</t>
  </si>
  <si>
    <t>昭和32年
実額</t>
  </si>
  <si>
    <t>昭和33年</t>
  </si>
  <si>
    <t>実額</t>
  </si>
  <si>
    <t>構成比</t>
  </si>
  <si>
    <t>対前年比</t>
  </si>
  <si>
    <t>％</t>
  </si>
  <si>
    <t>１総額（個人所得）</t>
  </si>
  <si>
    <t>２勤労所得</t>
  </si>
  <si>
    <t>（１）賃金及び俸給(発生額)</t>
  </si>
  <si>
    <t>（２）その他</t>
  </si>
  <si>
    <t>（３）控除(社会保険負担金）</t>
  </si>
  <si>
    <t>３個人業主所得</t>
  </si>
  <si>
    <t>（１）農林水産業（発生額）</t>
  </si>
  <si>
    <t>（２）農林水産業以外の産業
　　　　　　　　　(発生額)</t>
  </si>
  <si>
    <t>（３）その他</t>
  </si>
  <si>
    <t>（４）控除、国民健康保険税</t>
  </si>
  <si>
    <t>４個人賃貸料所得</t>
  </si>
  <si>
    <t>５個人利子所得</t>
  </si>
  <si>
    <t>６個人配当所得</t>
  </si>
  <si>
    <t>７振替所得</t>
  </si>
  <si>
    <t>資料　調査広報課</t>
  </si>
  <si>
    <t>　県　民　個　人　所　得</t>
  </si>
  <si>
    <t>県民個人所得は県内に居住する個人が、民間企業や官公機関などすべての源泉から1年間に実際に</t>
  </si>
  <si>
    <t>受領した所得の総額である。</t>
  </si>
  <si>
    <t>これには経済活動に参加した報酬としての所得ばかりではなく官公庁からの振替所得も含まれるが、</t>
  </si>
  <si>
    <t>個人相互間の所得の移転や財産の移転に伴う収入は含まれない。構成項目は次のようになつている。</t>
  </si>
  <si>
    <t>○勤労所得</t>
  </si>
  <si>
    <t>賃金棒給と兼業所得およびその他の勤労所得となつている。本項の賃金、棒給は手取り額である</t>
  </si>
  <si>
    <t>べきだが、分配所得組み替えの便宜上まず勤労所得の発生額を把握し､最後に社会保険料負担を</t>
  </si>
  <si>
    <t>控除して受取り額を求めることとしている。</t>
  </si>
  <si>
    <t>○個人業主所得</t>
  </si>
  <si>
    <t>個人が企業の主体となり家族や雇用者の労働を使つて企業を運営して得た所得であるが、その実</t>
  </si>
  <si>
    <t>質は雇用労賃と賃貸料所得を除いた企業の利潤と、企業主およびその家族の労働に対する勤労所</t>
  </si>
  <si>
    <t>得との混合所得である。</t>
  </si>
  <si>
    <t>○個人賃貸料所得</t>
  </si>
  <si>
    <t>個人が所有する不動産の賃貸から生ずる所得であるが、主として不動産の賃貸を本業とする（下</t>
  </si>
  <si>
    <t>宿屋、旅館）個人業主の受けとる所得は含まない。</t>
  </si>
  <si>
    <t>また自己所有の消費用不動産についても、その評価賃貸料は本項に含まれるものとしている。</t>
  </si>
  <si>
    <t>但し自己所有の営業用不動産は個人業主所得の一部を構成するものとして除外している。</t>
  </si>
  <si>
    <t>○個人利子所得</t>
  </si>
  <si>
    <t>個人が政府、公共団体や民間企業から受取る貨幣利子と帰属利子からなる。帰属利子とは個人が</t>
  </si>
  <si>
    <t>明白は対価の支出なくして受けた金融上のサービスに伴つて発生した利子で､すなわちこれは金</t>
  </si>
  <si>
    <t>融会社が個人の預貯金を運用して得た貸出利子とその預貯金との差額をさすものである。</t>
  </si>
  <si>
    <t>○個人配当所得</t>
  </si>
  <si>
    <t>個人が株式会社などから受取る配当のほか、有限会社などからの利益配分、その他特殊法人の余</t>
  </si>
  <si>
    <t>剰金分配、法人の利益分配としての重役賞与（一定した重役棒給とは異る）からなり、居住地主</t>
  </si>
  <si>
    <t>義による。居住地主義は属地あるいは属人主義に対していわれるもので、常時居住地と業務逐行</t>
  </si>
  <si>
    <t>地と雇主の所在地の三つのうち、二つ以上の条件が一定区域内にあるものをその区域の居住者と</t>
  </si>
  <si>
    <t>定義している。</t>
  </si>
  <si>
    <t>○振替所得</t>
  </si>
  <si>
    <t>個人が政府､公共団体又は民間企業から生産の対価としてではなく無償で受取る所得、即ち恩給</t>
  </si>
  <si>
    <t>年金や社会保険給付金等である。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</si>
</sst>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42">
    <font>
      <sz val="11"/>
      <color theme="1"/>
      <name val="Calibri"/>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ゴシック"/>
      <family val="3"/>
    </font>
    <font>
      <sz val="6"/>
      <name val="ＭＳ Ｐゴシック"/>
      <family val="3"/>
    </font>
    <font>
      <sz val="10"/>
      <color indexed="8"/>
      <name val="ＭＳ 明朝"/>
      <family val="1"/>
    </font>
    <font>
      <sz val="10"/>
      <color indexed="8"/>
      <name val="ＭＳ ゴシック"/>
      <family val="3"/>
    </font>
    <font>
      <sz val="10"/>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10"/>
      <color theme="1"/>
      <name val="ＭＳ 明朝"/>
      <family val="1"/>
    </font>
    <font>
      <sz val="10"/>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diagonalDown="1">
      <left>
        <color indexed="63"/>
      </left>
      <right style="thin"/>
      <top style="double"/>
      <bottom>
        <color indexed="63"/>
      </bottom>
      <diagonal style="thin"/>
    </border>
    <border>
      <left style="thin"/>
      <right>
        <color indexed="63"/>
      </right>
      <top style="double"/>
      <bottom>
        <color indexed="63"/>
      </bottom>
    </border>
    <border>
      <left style="thin"/>
      <right>
        <color indexed="63"/>
      </right>
      <top style="double"/>
      <bottom style="thin"/>
    </border>
    <border>
      <left>
        <color indexed="63"/>
      </left>
      <right>
        <color indexed="63"/>
      </right>
      <top style="double"/>
      <bottom style="thin"/>
    </border>
    <border diagonalDown="1">
      <left>
        <color indexed="63"/>
      </left>
      <right style="thin"/>
      <top>
        <color indexed="63"/>
      </top>
      <bottom style="thin"/>
      <diagonal style="thin"/>
    </border>
    <border>
      <left style="thin"/>
      <right>
        <color indexed="63"/>
      </right>
      <top>
        <color indexed="63"/>
      </top>
      <bottom style="thin"/>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22" fillId="0" borderId="0">
      <alignment/>
      <protection/>
    </xf>
    <xf numFmtId="0" fontId="0" fillId="0" borderId="0">
      <alignment vertical="center"/>
      <protection/>
    </xf>
    <xf numFmtId="0" fontId="38" fillId="32" borderId="0" applyNumberFormat="0" applyBorder="0" applyAlignment="0" applyProtection="0"/>
  </cellStyleXfs>
  <cellXfs count="32">
    <xf numFmtId="0" fontId="0" fillId="0" borderId="0" xfId="0" applyFont="1" applyAlignment="1">
      <alignment vertical="center"/>
    </xf>
    <xf numFmtId="0" fontId="39" fillId="0" borderId="0" xfId="61" applyFont="1" applyAlignment="1">
      <alignment horizontal="center" vertical="center"/>
      <protection/>
    </xf>
    <xf numFmtId="0" fontId="40" fillId="0" borderId="0" xfId="61" applyFont="1">
      <alignment vertical="center"/>
      <protection/>
    </xf>
    <xf numFmtId="0" fontId="40" fillId="0" borderId="10" xfId="61" applyFont="1" applyBorder="1" applyAlignment="1">
      <alignment horizontal="center" vertical="center"/>
      <protection/>
    </xf>
    <xf numFmtId="0" fontId="40" fillId="0" borderId="11" xfId="61" applyFont="1" applyBorder="1" applyAlignment="1">
      <alignment horizontal="center" vertical="center" wrapText="1"/>
      <protection/>
    </xf>
    <xf numFmtId="0" fontId="40" fillId="0" borderId="12" xfId="61" applyFont="1" applyBorder="1" applyAlignment="1">
      <alignment horizontal="center" vertical="center"/>
      <protection/>
    </xf>
    <xf numFmtId="0" fontId="40" fillId="0" borderId="13" xfId="61" applyFont="1" applyBorder="1" applyAlignment="1">
      <alignment horizontal="center" vertical="center"/>
      <protection/>
    </xf>
    <xf numFmtId="0" fontId="40" fillId="0" borderId="14" xfId="61" applyFont="1" applyBorder="1" applyAlignment="1">
      <alignment horizontal="center" vertical="center"/>
      <protection/>
    </xf>
    <xf numFmtId="0" fontId="40" fillId="0" borderId="15" xfId="61" applyFont="1" applyBorder="1" applyAlignment="1">
      <alignment horizontal="center" vertical="center" wrapText="1"/>
      <protection/>
    </xf>
    <xf numFmtId="0" fontId="40" fillId="0" borderId="16" xfId="61" applyFont="1" applyBorder="1" applyAlignment="1">
      <alignment horizontal="center" vertical="center"/>
      <protection/>
    </xf>
    <xf numFmtId="0" fontId="40" fillId="0" borderId="15" xfId="61" applyFont="1" applyBorder="1" applyAlignment="1">
      <alignment horizontal="center" vertical="center"/>
      <protection/>
    </xf>
    <xf numFmtId="0" fontId="40" fillId="0" borderId="17" xfId="61" applyFont="1" applyBorder="1">
      <alignment vertical="center"/>
      <protection/>
    </xf>
    <xf numFmtId="0" fontId="40" fillId="0" borderId="0" xfId="61" applyFont="1" applyAlignment="1">
      <alignment horizontal="center" vertical="center" wrapText="1"/>
      <protection/>
    </xf>
    <xf numFmtId="0" fontId="40" fillId="0" borderId="0" xfId="61" applyFont="1" applyAlignment="1">
      <alignment horizontal="center" vertical="center"/>
      <protection/>
    </xf>
    <xf numFmtId="0" fontId="40" fillId="0" borderId="0" xfId="61" applyFont="1" applyAlignment="1">
      <alignment horizontal="right" vertical="center"/>
      <protection/>
    </xf>
    <xf numFmtId="0" fontId="41" fillId="0" borderId="18" xfId="61" applyFont="1" applyBorder="1">
      <alignment vertical="center"/>
      <protection/>
    </xf>
    <xf numFmtId="41" fontId="41" fillId="0" borderId="19" xfId="61" applyNumberFormat="1" applyFont="1" applyBorder="1">
      <alignment vertical="center"/>
      <protection/>
    </xf>
    <xf numFmtId="41" fontId="41" fillId="0" borderId="0" xfId="61" applyNumberFormat="1" applyFont="1" applyBorder="1">
      <alignment vertical="center"/>
      <protection/>
    </xf>
    <xf numFmtId="43" fontId="41" fillId="0" borderId="0" xfId="61" applyNumberFormat="1" applyFont="1" applyBorder="1">
      <alignment vertical="center"/>
      <protection/>
    </xf>
    <xf numFmtId="0" fontId="40" fillId="0" borderId="18" xfId="61" applyFont="1" applyBorder="1">
      <alignment vertical="center"/>
      <protection/>
    </xf>
    <xf numFmtId="41" fontId="40" fillId="0" borderId="19" xfId="61" applyNumberFormat="1" applyFont="1" applyBorder="1">
      <alignment vertical="center"/>
      <protection/>
    </xf>
    <xf numFmtId="41" fontId="40" fillId="0" borderId="0" xfId="61" applyNumberFormat="1" applyFont="1" applyBorder="1">
      <alignment vertical="center"/>
      <protection/>
    </xf>
    <xf numFmtId="43" fontId="40" fillId="0" borderId="0" xfId="61" applyNumberFormat="1" applyFont="1" applyBorder="1">
      <alignment vertical="center"/>
      <protection/>
    </xf>
    <xf numFmtId="41" fontId="40" fillId="0" borderId="0" xfId="61" applyNumberFormat="1" applyFont="1">
      <alignment vertical="center"/>
      <protection/>
    </xf>
    <xf numFmtId="0" fontId="40" fillId="0" borderId="18" xfId="61" applyFont="1" applyBorder="1" applyAlignment="1">
      <alignment vertical="center" wrapText="1"/>
      <protection/>
    </xf>
    <xf numFmtId="0" fontId="40" fillId="0" borderId="20" xfId="61" applyFont="1" applyBorder="1">
      <alignment vertical="center"/>
      <protection/>
    </xf>
    <xf numFmtId="41" fontId="40" fillId="0" borderId="15" xfId="61" applyNumberFormat="1" applyFont="1" applyBorder="1">
      <alignment vertical="center"/>
      <protection/>
    </xf>
    <xf numFmtId="41" fontId="40" fillId="0" borderId="21" xfId="61" applyNumberFormat="1" applyFont="1" applyBorder="1">
      <alignment vertical="center"/>
      <protection/>
    </xf>
    <xf numFmtId="43" fontId="40" fillId="0" borderId="21" xfId="61" applyNumberFormat="1" applyFont="1" applyBorder="1">
      <alignment vertical="center"/>
      <protection/>
    </xf>
    <xf numFmtId="176" fontId="40" fillId="0" borderId="0" xfId="61" applyNumberFormat="1" applyFont="1">
      <alignment vertical="center"/>
      <protection/>
    </xf>
    <xf numFmtId="43" fontId="40" fillId="0" borderId="0" xfId="61" applyNumberFormat="1" applyFont="1">
      <alignment vertical="center"/>
      <protection/>
    </xf>
    <xf numFmtId="0" fontId="41" fillId="0" borderId="0" xfId="61" applyFont="1">
      <alignmen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1162050</xdr:colOff>
      <xdr:row>2</xdr:row>
      <xdr:rowOff>57150</xdr:rowOff>
    </xdr:from>
    <xdr:ext cx="400050" cy="247650"/>
    <xdr:sp>
      <xdr:nvSpPr>
        <xdr:cNvPr id="1" name="テキスト ボックス 1"/>
        <xdr:cNvSpPr txBox="1">
          <a:spLocks noChangeArrowheads="1"/>
        </xdr:cNvSpPr>
      </xdr:nvSpPr>
      <xdr:spPr>
        <a:xfrm>
          <a:off x="1162050" y="447675"/>
          <a:ext cx="400050" cy="247650"/>
        </a:xfrm>
        <a:prstGeom prst="rect">
          <a:avLst/>
        </a:prstGeom>
        <a:noFill/>
        <a:ln w="9525" cmpd="sng">
          <a:noFill/>
        </a:ln>
      </xdr:spPr>
      <xdr:txBody>
        <a:bodyPr vertOverflow="clip" wrap="square" lIns="91440" tIns="45720" rIns="91440" bIns="45720">
          <a:spAutoFit/>
        </a:bodyPr>
        <a:p>
          <a:pPr algn="l">
            <a:defRPr/>
          </a:pPr>
          <a:r>
            <a:rPr lang="en-US" cap="none" sz="1000" b="0" i="0" u="none" baseline="0">
              <a:solidFill>
                <a:srgbClr val="000000"/>
              </a:solidFill>
            </a:rPr>
            <a:t>年次</a:t>
          </a:r>
        </a:p>
      </xdr:txBody>
    </xdr:sp>
    <xdr:clientData/>
  </xdr:oneCellAnchor>
  <xdr:oneCellAnchor>
    <xdr:from>
      <xdr:col>0</xdr:col>
      <xdr:colOff>57150</xdr:colOff>
      <xdr:row>3</xdr:row>
      <xdr:rowOff>57150</xdr:rowOff>
    </xdr:from>
    <xdr:ext cx="400050" cy="247650"/>
    <xdr:sp>
      <xdr:nvSpPr>
        <xdr:cNvPr id="2" name="テキスト ボックス 2"/>
        <xdr:cNvSpPr txBox="1">
          <a:spLocks noChangeArrowheads="1"/>
        </xdr:cNvSpPr>
      </xdr:nvSpPr>
      <xdr:spPr>
        <a:xfrm>
          <a:off x="57150" y="800100"/>
          <a:ext cx="400050" cy="247650"/>
        </a:xfrm>
        <a:prstGeom prst="rect">
          <a:avLst/>
        </a:prstGeom>
        <a:noFill/>
        <a:ln w="9525" cmpd="sng">
          <a:noFill/>
        </a:ln>
      </xdr:spPr>
      <xdr:txBody>
        <a:bodyPr vertOverflow="clip" wrap="square" lIns="91440" tIns="45720" rIns="91440" bIns="45720">
          <a:spAutoFit/>
        </a:bodyPr>
        <a:p>
          <a:pPr algn="l">
            <a:defRPr/>
          </a:pPr>
          <a:r>
            <a:rPr lang="en-US" cap="none" sz="1000" b="0" i="0" u="none" baseline="0">
              <a:solidFill>
                <a:srgbClr val="000000"/>
              </a:solidFill>
            </a:rPr>
            <a:t>項目</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F66"/>
  <sheetViews>
    <sheetView tabSelected="1" zoomScalePageLayoutView="0" workbookViewId="0" topLeftCell="A1">
      <selection activeCell="H17" sqref="H17"/>
    </sheetView>
  </sheetViews>
  <sheetFormatPr defaultColWidth="9.140625" defaultRowHeight="15"/>
  <cols>
    <col min="1" max="1" width="24.421875" style="2" customWidth="1"/>
    <col min="2" max="5" width="12.57421875" style="2" customWidth="1"/>
    <col min="6" max="16384" width="9.00390625" style="2" customWidth="1"/>
  </cols>
  <sheetData>
    <row r="1" spans="1:5" ht="18" customHeight="1">
      <c r="A1" s="1" t="s">
        <v>0</v>
      </c>
      <c r="B1" s="1"/>
      <c r="C1" s="1"/>
      <c r="D1" s="1"/>
      <c r="E1" s="1"/>
    </row>
    <row r="2" ht="12.75" thickBot="1">
      <c r="A2" s="2" t="s">
        <v>1</v>
      </c>
    </row>
    <row r="3" spans="1:5" ht="27.75" customHeight="1" thickTop="1">
      <c r="A3" s="3"/>
      <c r="B3" s="4" t="s">
        <v>2</v>
      </c>
      <c r="C3" s="5" t="s">
        <v>3</v>
      </c>
      <c r="D3" s="6"/>
      <c r="E3" s="6"/>
    </row>
    <row r="4" spans="1:5" ht="27.75" customHeight="1">
      <c r="A4" s="7"/>
      <c r="B4" s="8"/>
      <c r="C4" s="9" t="s">
        <v>4</v>
      </c>
      <c r="D4" s="9" t="s">
        <v>5</v>
      </c>
      <c r="E4" s="10" t="s">
        <v>6</v>
      </c>
    </row>
    <row r="5" spans="1:5" ht="11.25" customHeight="1">
      <c r="A5" s="11"/>
      <c r="B5" s="12"/>
      <c r="C5" s="13"/>
      <c r="D5" s="14" t="s">
        <v>7</v>
      </c>
      <c r="E5" s="14" t="s">
        <v>7</v>
      </c>
    </row>
    <row r="6" spans="1:5" ht="15.75" customHeight="1">
      <c r="A6" s="15" t="s">
        <v>8</v>
      </c>
      <c r="B6" s="16">
        <f>SUM(B8+B12+B17+B18+B19+B20)</f>
        <v>96148</v>
      </c>
      <c r="C6" s="17">
        <f>SUM(C8+C12+C17+C18+C19+C20)</f>
        <v>106018</v>
      </c>
      <c r="D6" s="18">
        <v>100</v>
      </c>
      <c r="E6" s="18">
        <v>110.27</v>
      </c>
    </row>
    <row r="7" spans="1:5" ht="11.25" customHeight="1">
      <c r="A7" s="19"/>
      <c r="B7" s="20"/>
      <c r="C7" s="21"/>
      <c r="D7" s="22"/>
      <c r="E7" s="22"/>
    </row>
    <row r="8" spans="1:5" ht="15.75" customHeight="1">
      <c r="A8" s="19" t="s">
        <v>9</v>
      </c>
      <c r="B8" s="20">
        <v>33521</v>
      </c>
      <c r="C8" s="21">
        <v>33748</v>
      </c>
      <c r="D8" s="22">
        <v>31.83</v>
      </c>
      <c r="E8" s="22">
        <v>100.68</v>
      </c>
    </row>
    <row r="9" spans="1:5" ht="15.75" customHeight="1">
      <c r="A9" s="19" t="s">
        <v>10</v>
      </c>
      <c r="B9" s="20">
        <v>29993</v>
      </c>
      <c r="C9" s="21">
        <v>30693</v>
      </c>
      <c r="D9" s="22">
        <v>28.95</v>
      </c>
      <c r="E9" s="22">
        <v>102.33</v>
      </c>
    </row>
    <row r="10" spans="1:5" ht="15.75" customHeight="1">
      <c r="A10" s="19" t="s">
        <v>11</v>
      </c>
      <c r="B10" s="20">
        <v>4570</v>
      </c>
      <c r="C10" s="21">
        <v>4517</v>
      </c>
      <c r="D10" s="22">
        <v>4.26</v>
      </c>
      <c r="E10" s="22">
        <v>98.84</v>
      </c>
    </row>
    <row r="11" spans="1:6" ht="15.75" customHeight="1">
      <c r="A11" s="19" t="s">
        <v>12</v>
      </c>
      <c r="B11" s="20">
        <v>1042</v>
      </c>
      <c r="C11" s="21">
        <v>1462</v>
      </c>
      <c r="D11" s="22">
        <v>1.38</v>
      </c>
      <c r="E11" s="22">
        <v>140.31</v>
      </c>
      <c r="F11" s="23"/>
    </row>
    <row r="12" spans="1:5" ht="15.75" customHeight="1">
      <c r="A12" s="19" t="s">
        <v>13</v>
      </c>
      <c r="B12" s="20">
        <v>50730</v>
      </c>
      <c r="C12" s="21">
        <v>58746</v>
      </c>
      <c r="D12" s="22">
        <v>55.41</v>
      </c>
      <c r="E12" s="22">
        <v>115.8</v>
      </c>
    </row>
    <row r="13" spans="1:5" ht="15.75" customHeight="1">
      <c r="A13" s="19" t="s">
        <v>14</v>
      </c>
      <c r="B13" s="20">
        <v>22204</v>
      </c>
      <c r="C13" s="21">
        <v>24853</v>
      </c>
      <c r="D13" s="22">
        <v>23.44</v>
      </c>
      <c r="E13" s="22">
        <v>111.93</v>
      </c>
    </row>
    <row r="14" spans="1:6" ht="25.5" customHeight="1">
      <c r="A14" s="24" t="s">
        <v>15</v>
      </c>
      <c r="B14" s="20">
        <v>28101</v>
      </c>
      <c r="C14" s="21">
        <v>33476</v>
      </c>
      <c r="D14" s="22">
        <v>31.58</v>
      </c>
      <c r="E14" s="22">
        <v>119.51</v>
      </c>
      <c r="F14" s="23"/>
    </row>
    <row r="15" spans="1:5" ht="15.75" customHeight="1">
      <c r="A15" s="19" t="s">
        <v>16</v>
      </c>
      <c r="B15" s="20">
        <v>640</v>
      </c>
      <c r="C15" s="21">
        <v>703</v>
      </c>
      <c r="D15" s="22">
        <v>0.66</v>
      </c>
      <c r="E15" s="22">
        <v>109.84</v>
      </c>
    </row>
    <row r="16" spans="1:5" ht="15.75" customHeight="1">
      <c r="A16" s="19" t="s">
        <v>17</v>
      </c>
      <c r="B16" s="20">
        <v>215</v>
      </c>
      <c r="C16" s="21">
        <v>286</v>
      </c>
      <c r="D16" s="22">
        <v>0.27</v>
      </c>
      <c r="E16" s="22">
        <v>133.02</v>
      </c>
    </row>
    <row r="17" spans="1:5" ht="15.75" customHeight="1">
      <c r="A17" s="19" t="s">
        <v>18</v>
      </c>
      <c r="B17" s="20">
        <v>4448</v>
      </c>
      <c r="C17" s="21">
        <v>4733</v>
      </c>
      <c r="D17" s="22">
        <v>4.46</v>
      </c>
      <c r="E17" s="22">
        <v>106.41</v>
      </c>
    </row>
    <row r="18" spans="1:5" ht="15.75" customHeight="1">
      <c r="A18" s="19" t="s">
        <v>19</v>
      </c>
      <c r="B18" s="20">
        <v>3037</v>
      </c>
      <c r="C18" s="21">
        <v>3456</v>
      </c>
      <c r="D18" s="22">
        <v>3.26</v>
      </c>
      <c r="E18" s="22">
        <v>113.8</v>
      </c>
    </row>
    <row r="19" spans="1:5" ht="15.75" customHeight="1">
      <c r="A19" s="19" t="s">
        <v>20</v>
      </c>
      <c r="B19" s="20">
        <v>538</v>
      </c>
      <c r="C19" s="21">
        <v>584</v>
      </c>
      <c r="D19" s="22">
        <v>0.55</v>
      </c>
      <c r="E19" s="22">
        <v>108.55</v>
      </c>
    </row>
    <row r="20" spans="1:5" ht="15.75" customHeight="1">
      <c r="A20" s="25" t="s">
        <v>21</v>
      </c>
      <c r="B20" s="26">
        <v>3874</v>
      </c>
      <c r="C20" s="27">
        <v>4751</v>
      </c>
      <c r="D20" s="28">
        <v>4.48</v>
      </c>
      <c r="E20" s="28">
        <v>122.64</v>
      </c>
    </row>
    <row r="21" spans="1:5" ht="12">
      <c r="A21" s="2" t="s">
        <v>22</v>
      </c>
      <c r="B21" s="29"/>
      <c r="C21" s="29"/>
      <c r="E21" s="30"/>
    </row>
    <row r="23" spans="1:2" ht="12">
      <c r="A23" s="31" t="s">
        <v>23</v>
      </c>
      <c r="B23" s="31"/>
    </row>
    <row r="25" ht="12">
      <c r="A25" s="2" t="s">
        <v>24</v>
      </c>
    </row>
    <row r="26" ht="12">
      <c r="A26" s="2" t="s">
        <v>25</v>
      </c>
    </row>
    <row r="27" ht="12">
      <c r="A27" s="2" t="s">
        <v>26</v>
      </c>
    </row>
    <row r="28" ht="12">
      <c r="A28" s="2" t="s">
        <v>27</v>
      </c>
    </row>
    <row r="30" ht="12">
      <c r="A30" s="31" t="s">
        <v>28</v>
      </c>
    </row>
    <row r="32" ht="12">
      <c r="A32" s="2" t="s">
        <v>29</v>
      </c>
    </row>
    <row r="33" ht="12">
      <c r="A33" s="2" t="s">
        <v>30</v>
      </c>
    </row>
    <row r="34" ht="12">
      <c r="A34" s="2" t="s">
        <v>31</v>
      </c>
    </row>
    <row r="36" ht="12">
      <c r="A36" s="31" t="s">
        <v>32</v>
      </c>
    </row>
    <row r="38" ht="12">
      <c r="A38" s="2" t="s">
        <v>33</v>
      </c>
    </row>
    <row r="39" ht="12">
      <c r="A39" s="2" t="s">
        <v>34</v>
      </c>
    </row>
    <row r="40" ht="12">
      <c r="A40" s="2" t="s">
        <v>35</v>
      </c>
    </row>
    <row r="42" ht="12">
      <c r="A42" s="31" t="s">
        <v>36</v>
      </c>
    </row>
    <row r="44" ht="12">
      <c r="A44" s="2" t="s">
        <v>37</v>
      </c>
    </row>
    <row r="45" ht="12">
      <c r="A45" s="2" t="s">
        <v>38</v>
      </c>
    </row>
    <row r="46" ht="12">
      <c r="A46" s="2" t="s">
        <v>39</v>
      </c>
    </row>
    <row r="47" ht="12">
      <c r="A47" s="2" t="s">
        <v>40</v>
      </c>
    </row>
    <row r="49" ht="12">
      <c r="A49" s="31" t="s">
        <v>41</v>
      </c>
    </row>
    <row r="51" ht="12">
      <c r="A51" s="2" t="s">
        <v>42</v>
      </c>
    </row>
    <row r="52" ht="12">
      <c r="A52" s="2" t="s">
        <v>43</v>
      </c>
    </row>
    <row r="53" ht="12">
      <c r="A53" s="2" t="s">
        <v>44</v>
      </c>
    </row>
    <row r="55" ht="12">
      <c r="A55" s="31" t="s">
        <v>45</v>
      </c>
    </row>
    <row r="57" ht="12">
      <c r="A57" s="2" t="s">
        <v>46</v>
      </c>
    </row>
    <row r="58" ht="12">
      <c r="A58" s="2" t="s">
        <v>47</v>
      </c>
    </row>
    <row r="59" ht="12">
      <c r="A59" s="2" t="s">
        <v>48</v>
      </c>
    </row>
    <row r="60" ht="12">
      <c r="A60" s="2" t="s">
        <v>49</v>
      </c>
    </row>
    <row r="61" ht="12">
      <c r="A61" s="2" t="s">
        <v>50</v>
      </c>
    </row>
    <row r="63" ht="12">
      <c r="A63" s="31" t="s">
        <v>51</v>
      </c>
    </row>
    <row r="65" ht="12">
      <c r="A65" s="2" t="s">
        <v>52</v>
      </c>
    </row>
    <row r="66" ht="12">
      <c r="A66" s="2" t="s">
        <v>53</v>
      </c>
    </row>
  </sheetData>
  <sheetProtection/>
  <mergeCells count="4">
    <mergeCell ref="A1:E1"/>
    <mergeCell ref="A3:A4"/>
    <mergeCell ref="B3:B4"/>
    <mergeCell ref="C3:E3"/>
  </mergeCells>
  <printOptions/>
  <pageMargins left="0.787" right="0.787" top="0.984" bottom="0.984" header="0.512" footer="0.512"/>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2009-07-30T02:09:20Z</dcterms:created>
  <dcterms:modified xsi:type="dcterms:W3CDTF">2009-07-30T02:09:26Z</dcterms:modified>
  <cp:category/>
  <cp:version/>
  <cp:contentType/>
  <cp:contentStatus/>
</cp:coreProperties>
</file>