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<sst xmlns="http://schemas.openxmlformats.org/spreadsheetml/2006/main" count="22" uniqueCount="21">
  <si>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73.  漁          網          数</t>
  </si>
  <si>
    <t>昭37年１月１日現在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</si>
  <si>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</si>
  <si>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</si>
  <si>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</si>
  <si>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</si>
  <si>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</si>
  <si>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</si>
  <si>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</si>
  <si>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</si>
  <si>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</si>
  <si>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</si>
  <si>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</si>
  <si>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</si>
  <si>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</si>
  <si>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</si>
  <si>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</si>
  <si>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</si>
  <si>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</si>
  <si>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</si>
  <si>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統計調査課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</si>
</sst>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1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J1" s="2" t="s">
        <v>1</v>
      </c>
    </row>
    <row r="2" ht="12.75" thickBot="1"/>
    <row r="3" spans="1:10" ht="13.5" customHeight="1" thickTop="1">
      <c r="A3" s="3"/>
      <c r="B3" s="4" t="s">
        <v>2</v>
      </c>
      <c r="C3" s="5" t="s">
        <v>3</v>
      </c>
      <c r="D3" s="6"/>
      <c r="E3" s="6"/>
      <c r="F3" s="6"/>
      <c r="G3" s="6"/>
      <c r="H3" s="7" t="s">
        <v>4</v>
      </c>
      <c r="I3" s="8"/>
      <c r="J3" s="8"/>
    </row>
    <row r="4" spans="1:10" ht="13.5" customHeight="1">
      <c r="A4" s="9"/>
      <c r="B4" s="10"/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5</v>
      </c>
      <c r="I4" s="17" t="s">
        <v>10</v>
      </c>
      <c r="J4" s="18" t="s">
        <v>11</v>
      </c>
    </row>
    <row r="5" spans="1:10" ht="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0" s="23" customFormat="1" ht="15" customHeight="1">
      <c r="A6" s="21" t="s">
        <v>12</v>
      </c>
      <c r="B6" s="22">
        <f>C6+H6</f>
        <v>18570</v>
      </c>
      <c r="C6" s="22">
        <f>SUM(D6:G6)</f>
        <v>18283</v>
      </c>
      <c r="D6" s="22">
        <f>SUM(D8:D14)</f>
        <v>18249</v>
      </c>
      <c r="E6" s="22">
        <f>SUM(E8:E14)</f>
        <v>24</v>
      </c>
      <c r="F6" s="22">
        <f>SUM(F8:F14)</f>
        <v>10</v>
      </c>
      <c r="G6" s="22">
        <f>SUM(G8:G14)</f>
        <v>0</v>
      </c>
      <c r="H6" s="22">
        <f>SUM(I6:J6)</f>
        <v>287</v>
      </c>
      <c r="I6" s="22">
        <f>SUM(I8:I14)</f>
        <v>287</v>
      </c>
      <c r="J6" s="22">
        <f>SUM(J8:J14)</f>
        <v>0</v>
      </c>
    </row>
    <row r="7" spans="1:10" s="26" customFormat="1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s="26" customFormat="1" ht="15" customHeight="1">
      <c r="A8" s="27" t="s">
        <v>13</v>
      </c>
      <c r="B8" s="25">
        <f aca="true" t="shared" si="0" ref="B8:B14">C8+H8</f>
        <v>2913</v>
      </c>
      <c r="C8" s="25">
        <f aca="true" t="shared" si="1" ref="C8:C14">SUM(D8:G8)</f>
        <v>2890</v>
      </c>
      <c r="D8" s="25">
        <v>2890</v>
      </c>
      <c r="E8" s="25">
        <v>0</v>
      </c>
      <c r="F8" s="25">
        <v>0</v>
      </c>
      <c r="G8" s="25">
        <v>0</v>
      </c>
      <c r="H8" s="25">
        <f aca="true" t="shared" si="2" ref="H8:H14">SUM(I8:J8)</f>
        <v>23</v>
      </c>
      <c r="I8" s="25">
        <v>23</v>
      </c>
      <c r="J8" s="25">
        <v>0</v>
      </c>
    </row>
    <row r="9" spans="1:10" s="26" customFormat="1" ht="15" customHeight="1">
      <c r="A9" s="27" t="s">
        <v>14</v>
      </c>
      <c r="B9" s="25">
        <f t="shared" si="0"/>
        <v>51</v>
      </c>
      <c r="C9" s="25">
        <f t="shared" si="1"/>
        <v>21</v>
      </c>
      <c r="D9" s="25">
        <v>19</v>
      </c>
      <c r="E9" s="25">
        <v>0</v>
      </c>
      <c r="F9" s="25">
        <v>2</v>
      </c>
      <c r="G9" s="25">
        <v>0</v>
      </c>
      <c r="H9" s="25">
        <f t="shared" si="2"/>
        <v>30</v>
      </c>
      <c r="I9" s="25">
        <v>30</v>
      </c>
      <c r="J9" s="25">
        <v>0</v>
      </c>
    </row>
    <row r="10" spans="1:10" s="26" customFormat="1" ht="15" customHeight="1">
      <c r="A10" s="27" t="s">
        <v>15</v>
      </c>
      <c r="B10" s="25">
        <f t="shared" si="0"/>
        <v>241</v>
      </c>
      <c r="C10" s="25">
        <f t="shared" si="1"/>
        <v>131</v>
      </c>
      <c r="D10" s="25">
        <v>127</v>
      </c>
      <c r="E10" s="25">
        <v>4</v>
      </c>
      <c r="F10" s="25">
        <v>0</v>
      </c>
      <c r="G10" s="25">
        <v>0</v>
      </c>
      <c r="H10" s="25">
        <f t="shared" si="2"/>
        <v>110</v>
      </c>
      <c r="I10" s="25">
        <v>110</v>
      </c>
      <c r="J10" s="25">
        <v>0</v>
      </c>
    </row>
    <row r="11" spans="1:10" s="26" customFormat="1" ht="15" customHeight="1">
      <c r="A11" s="27" t="s">
        <v>16</v>
      </c>
      <c r="B11" s="25">
        <f t="shared" si="0"/>
        <v>1245</v>
      </c>
      <c r="C11" s="25">
        <f t="shared" si="1"/>
        <v>1245</v>
      </c>
      <c r="D11" s="25">
        <v>1232</v>
      </c>
      <c r="E11" s="25">
        <v>10</v>
      </c>
      <c r="F11" s="25">
        <v>3</v>
      </c>
      <c r="G11" s="25">
        <v>0</v>
      </c>
      <c r="H11" s="25">
        <f t="shared" si="2"/>
        <v>0</v>
      </c>
      <c r="I11" s="25">
        <v>0</v>
      </c>
      <c r="J11" s="25">
        <v>0</v>
      </c>
    </row>
    <row r="12" spans="1:10" s="26" customFormat="1" ht="15" customHeight="1">
      <c r="A12" s="28" t="s">
        <v>17</v>
      </c>
      <c r="B12" s="25">
        <f t="shared" si="0"/>
        <v>161</v>
      </c>
      <c r="C12" s="25">
        <f t="shared" si="1"/>
        <v>161</v>
      </c>
      <c r="D12" s="25">
        <v>153</v>
      </c>
      <c r="E12" s="25">
        <v>8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</row>
    <row r="13" spans="1:10" s="26" customFormat="1" ht="15" customHeight="1">
      <c r="A13" s="28" t="s">
        <v>18</v>
      </c>
      <c r="B13" s="25">
        <f t="shared" si="0"/>
        <v>578</v>
      </c>
      <c r="C13" s="25">
        <f t="shared" si="1"/>
        <v>563</v>
      </c>
      <c r="D13" s="25">
        <v>561</v>
      </c>
      <c r="E13" s="25">
        <v>2</v>
      </c>
      <c r="F13" s="25">
        <v>0</v>
      </c>
      <c r="G13" s="25">
        <v>0</v>
      </c>
      <c r="H13" s="25">
        <f t="shared" si="2"/>
        <v>15</v>
      </c>
      <c r="I13" s="25">
        <v>15</v>
      </c>
      <c r="J13" s="25">
        <v>0</v>
      </c>
    </row>
    <row r="14" spans="1:10" s="26" customFormat="1" ht="15" customHeight="1">
      <c r="A14" s="28" t="s">
        <v>19</v>
      </c>
      <c r="B14" s="25">
        <f t="shared" si="0"/>
        <v>13381</v>
      </c>
      <c r="C14" s="25">
        <f t="shared" si="1"/>
        <v>13272</v>
      </c>
      <c r="D14" s="25">
        <v>13267</v>
      </c>
      <c r="E14" s="25">
        <v>0</v>
      </c>
      <c r="F14" s="25">
        <v>5</v>
      </c>
      <c r="G14" s="25">
        <v>0</v>
      </c>
      <c r="H14" s="25">
        <f t="shared" si="2"/>
        <v>109</v>
      </c>
      <c r="I14" s="25">
        <v>109</v>
      </c>
      <c r="J14" s="25">
        <v>0</v>
      </c>
    </row>
    <row r="15" spans="1:10" s="26" customFormat="1" ht="12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</row>
    <row r="16" s="26" customFormat="1" ht="15" customHeight="1">
      <c r="A16" s="31" t="s">
        <v>20</v>
      </c>
    </row>
  </sheetData>
  <sheetProtection/>
  <mergeCells count="5">
    <mergeCell ref="A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2009-07-13T00:48:55Z</dcterms:created>
  <dcterms:modified xsi:type="dcterms:W3CDTF">2009-07-13T00:49:01Z</dcterms:modified>
  <cp:category/>
  <cp:version/>
  <cp:contentType/>
  <cp:contentStatus/>
</cp:coreProperties>
</file>