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0" sheetId="1" r:id="rId1"/>
  </sheets>
  <externalReferences>
    <externalReference r:id="rId4"/>
    <externalReference r:id="rId5"/>
  </externalReferences>
  <definedNames>
    <definedName name="_5６農家人口" localSheetId="0">'240'!$B$1:$B$39</definedName>
    <definedName name="_5６農家人口">#REF!</definedName>
    <definedName name="_Regression_Int" localSheetId="0" hidden="1">1</definedName>
    <definedName name="_xlnm.Print_Area" localSheetId="0">'240'!$A$1:$O$39</definedName>
    <definedName name="Print_Area_MI" localSheetId="0">'240'!$B$2:$D$37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<sst xmlns="http://schemas.openxmlformats.org/spreadsheetml/2006/main" count="50" uniqueCount="44">
  <si>
    <t>　240.  幼　　　　稚　　　　園</t>
  </si>
  <si>
    <t>各年5月1日</t>
  </si>
  <si>
    <t>年次および　　　　　　市　　　郡</t>
  </si>
  <si>
    <t>幼児数</t>
  </si>
  <si>
    <t>園数</t>
  </si>
  <si>
    <t>学級数</t>
  </si>
  <si>
    <t>教員数</t>
  </si>
  <si>
    <t>総　　　　数</t>
  </si>
  <si>
    <t>3　　才</t>
  </si>
  <si>
    <t>4　　才</t>
  </si>
  <si>
    <t>5　　才</t>
  </si>
  <si>
    <t>総　数</t>
  </si>
  <si>
    <t>男</t>
  </si>
  <si>
    <t>女</t>
  </si>
  <si>
    <t>昭和38年</t>
  </si>
  <si>
    <t>　  39</t>
  </si>
  <si>
    <t>　  40</t>
  </si>
  <si>
    <t>　  41</t>
  </si>
  <si>
    <t>　  42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</si>
  <si>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</si>
  <si>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</si>
  <si>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</si>
  <si>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</si>
  <si>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</si>
  <si>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</si>
  <si>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</si>
  <si>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</si>
  <si>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</si>
  <si>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</si>
  <si>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</si>
  <si>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</si>
  <si>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</si>
  <si>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</si>
  <si>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</si>
  <si>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</si>
  <si>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</si>
  <si>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</si>
  <si>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</si>
  <si>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</si>
  <si>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</si>
  <si>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</si>
  <si>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</si>
  <si>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資料：県統計調査課「学校基本調査」</t>
  </si>
  <si>
    <t>　注  園数には６分園を含む。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</si>
</sst>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Border="1" applyAlignment="1">
      <alignment horizontal="centerContinuous"/>
    </xf>
    <xf numFmtId="176" fontId="18" fillId="0" borderId="0" xfId="0" applyNumberFormat="1" applyFont="1" applyAlignment="1">
      <alignment horizontal="centerContinuous"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Border="1" applyAlignment="1" applyProtection="1">
      <alignment horizontal="centerContinuous"/>
      <protection/>
    </xf>
    <xf numFmtId="176" fontId="18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176" fontId="18" fillId="0" borderId="10" xfId="0" applyNumberFormat="1" applyFont="1" applyBorder="1" applyAlignment="1" applyProtection="1">
      <alignment horizontal="left"/>
      <protection/>
    </xf>
    <xf numFmtId="176" fontId="18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right"/>
    </xf>
    <xf numFmtId="176" fontId="18" fillId="0" borderId="11" xfId="0" applyNumberFormat="1" applyFont="1" applyBorder="1" applyAlignment="1">
      <alignment/>
    </xf>
    <xf numFmtId="176" fontId="18" fillId="0" borderId="11" xfId="0" applyNumberFormat="1" applyFont="1" applyBorder="1" applyAlignment="1" applyProtection="1">
      <alignment horizontal="distributed" vertical="center" wrapText="1"/>
      <protection/>
    </xf>
    <xf numFmtId="176" fontId="22" fillId="0" borderId="12" xfId="0" applyNumberFormat="1" applyFont="1" applyBorder="1" applyAlignment="1" applyProtection="1">
      <alignment horizontal="center" vertical="center" wrapText="1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0" fontId="22" fillId="0" borderId="13" xfId="0" applyNumberFormat="1" applyFont="1" applyBorder="1" applyAlignment="1" applyProtection="1">
      <alignment horizontal="center" vertical="center"/>
      <protection/>
    </xf>
    <xf numFmtId="176" fontId="22" fillId="0" borderId="14" xfId="0" applyNumberFormat="1" applyFont="1" applyBorder="1" applyAlignment="1" applyProtection="1">
      <alignment horizontal="right" vertical="center"/>
      <protection/>
    </xf>
    <xf numFmtId="176" fontId="22" fillId="0" borderId="15" xfId="0" applyNumberFormat="1" applyFont="1" applyBorder="1" applyAlignment="1">
      <alignment horizontal="distributed" vertical="center"/>
    </xf>
    <xf numFmtId="176" fontId="22" fillId="0" borderId="16" xfId="0" applyNumberFormat="1" applyFont="1" applyBorder="1" applyAlignment="1">
      <alignment horizontal="distributed" vertical="center"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Border="1" applyAlignment="1" applyProtection="1">
      <alignment horizontal="distributed" vertical="center" wrapText="1"/>
      <protection/>
    </xf>
    <xf numFmtId="176" fontId="22" fillId="0" borderId="17" xfId="0" applyNumberFormat="1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>
      <alignment horizontal="center" vertical="center"/>
    </xf>
    <xf numFmtId="0" fontId="22" fillId="0" borderId="18" xfId="0" applyNumberFormat="1" applyFont="1" applyBorder="1" applyAlignment="1" applyProtection="1">
      <alignment horizontal="center" vertical="center"/>
      <protection/>
    </xf>
    <xf numFmtId="176" fontId="22" fillId="0" borderId="19" xfId="0" applyNumberFormat="1" applyFont="1" applyBorder="1" applyAlignment="1" applyProtection="1">
      <alignment horizontal="center" vertical="center"/>
      <protection/>
    </xf>
    <xf numFmtId="176" fontId="22" fillId="0" borderId="20" xfId="0" applyNumberFormat="1" applyFont="1" applyBorder="1" applyAlignment="1">
      <alignment horizontal="centerContinuous" vertical="center"/>
    </xf>
    <xf numFmtId="176" fontId="22" fillId="0" borderId="20" xfId="0" applyNumberFormat="1" applyFont="1" applyBorder="1" applyAlignment="1" applyProtection="1">
      <alignment horizontal="centerContinuous"/>
      <protection/>
    </xf>
    <xf numFmtId="176" fontId="22" fillId="0" borderId="21" xfId="0" applyNumberFormat="1" applyFont="1" applyBorder="1" applyAlignment="1" applyProtection="1">
      <alignment horizontal="centerContinuous"/>
      <protection/>
    </xf>
    <xf numFmtId="176" fontId="18" fillId="0" borderId="20" xfId="0" applyNumberFormat="1" applyFont="1" applyBorder="1" applyAlignment="1" applyProtection="1">
      <alignment horizontal="centerContinuous"/>
      <protection/>
    </xf>
    <xf numFmtId="176" fontId="18" fillId="0" borderId="21" xfId="0" applyNumberFormat="1" applyFont="1" applyBorder="1" applyAlignment="1" applyProtection="1">
      <alignment horizontal="centerContinuous"/>
      <protection/>
    </xf>
    <xf numFmtId="176" fontId="18" fillId="0" borderId="0" xfId="0" applyNumberFormat="1" applyFont="1" applyBorder="1" applyAlignment="1" applyProtection="1">
      <alignment horizontal="centerContinuous"/>
      <protection/>
    </xf>
    <xf numFmtId="176" fontId="18" fillId="0" borderId="22" xfId="0" applyNumberFormat="1" applyFont="1" applyBorder="1" applyAlignment="1">
      <alignment/>
    </xf>
    <xf numFmtId="176" fontId="18" fillId="0" borderId="22" xfId="0" applyNumberFormat="1" applyFont="1" applyBorder="1" applyAlignment="1" applyProtection="1">
      <alignment horizontal="distributed" vertical="center" wrapText="1"/>
      <protection/>
    </xf>
    <xf numFmtId="176" fontId="22" fillId="0" borderId="21" xfId="0" applyNumberFormat="1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>
      <alignment horizontal="center" vertical="center"/>
    </xf>
    <xf numFmtId="0" fontId="22" fillId="0" borderId="23" xfId="0" applyNumberFormat="1" applyFont="1" applyBorder="1" applyAlignment="1" applyProtection="1">
      <alignment horizontal="center" vertical="center"/>
      <protection/>
    </xf>
    <xf numFmtId="176" fontId="22" fillId="0" borderId="20" xfId="0" applyNumberFormat="1" applyFont="1" applyBorder="1" applyAlignment="1" applyProtection="1">
      <alignment horizontal="right" vertical="center"/>
      <protection/>
    </xf>
    <xf numFmtId="176" fontId="22" fillId="0" borderId="24" xfId="0" applyNumberFormat="1" applyFont="1" applyBorder="1" applyAlignment="1" applyProtection="1">
      <alignment horizontal="center"/>
      <protection/>
    </xf>
    <xf numFmtId="176" fontId="22" fillId="0" borderId="20" xfId="0" applyNumberFormat="1" applyFont="1" applyBorder="1" applyAlignment="1" applyProtection="1">
      <alignment horizontal="center"/>
      <protection/>
    </xf>
    <xf numFmtId="176" fontId="18" fillId="0" borderId="0" xfId="0" applyNumberFormat="1" applyFont="1" applyBorder="1" applyAlignment="1" applyProtection="1">
      <alignment horizontal="distributed"/>
      <protection/>
    </xf>
    <xf numFmtId="176" fontId="18" fillId="0" borderId="17" xfId="0" applyNumberFormat="1" applyFont="1" applyBorder="1" applyAlignment="1" applyProtection="1">
      <alignment horizontal="distributed"/>
      <protection/>
    </xf>
    <xf numFmtId="41" fontId="18" fillId="0" borderId="0" xfId="0" applyNumberFormat="1" applyFont="1" applyBorder="1" applyAlignment="1" applyProtection="1">
      <alignment/>
      <protection/>
    </xf>
    <xf numFmtId="41" fontId="18" fillId="0" borderId="0" xfId="0" applyNumberFormat="1" applyFont="1" applyAlignment="1">
      <alignment/>
    </xf>
    <xf numFmtId="41" fontId="18" fillId="0" borderId="0" xfId="0" applyNumberFormat="1" applyFont="1" applyBorder="1" applyAlignment="1">
      <alignment/>
    </xf>
    <xf numFmtId="176" fontId="18" fillId="0" borderId="0" xfId="0" applyNumberFormat="1" applyFont="1" applyBorder="1" applyAlignment="1" applyProtection="1" quotePrefix="1">
      <alignment horizontal="center"/>
      <protection/>
    </xf>
    <xf numFmtId="176" fontId="18" fillId="0" borderId="17" xfId="0" applyNumberFormat="1" applyFont="1" applyBorder="1" applyAlignment="1" applyProtection="1" quotePrefix="1">
      <alignment horizontal="center"/>
      <protection/>
    </xf>
    <xf numFmtId="176" fontId="18" fillId="0" borderId="17" xfId="0" applyNumberFormat="1" applyFont="1" applyBorder="1" applyAlignment="1">
      <alignment/>
    </xf>
    <xf numFmtId="176" fontId="23" fillId="0" borderId="0" xfId="0" applyNumberFormat="1" applyFont="1" applyBorder="1" applyAlignment="1" applyProtection="1" quotePrefix="1">
      <alignment horizontal="center"/>
      <protection/>
    </xf>
    <xf numFmtId="176" fontId="23" fillId="0" borderId="17" xfId="0" applyNumberFormat="1" applyFont="1" applyBorder="1" applyAlignment="1" applyProtection="1" quotePrefix="1">
      <alignment horizontal="center"/>
      <protection/>
    </xf>
    <xf numFmtId="41" fontId="23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>
      <alignment horizontal="center"/>
    </xf>
    <xf numFmtId="176" fontId="18" fillId="0" borderId="17" xfId="0" applyNumberFormat="1" applyFont="1" applyBorder="1" applyAlignment="1">
      <alignment horizontal="center"/>
    </xf>
    <xf numFmtId="176" fontId="18" fillId="0" borderId="17" xfId="0" applyNumberFormat="1" applyFont="1" applyBorder="1" applyAlignment="1" applyProtection="1">
      <alignment horizontal="center"/>
      <protection/>
    </xf>
    <xf numFmtId="176" fontId="18" fillId="0" borderId="22" xfId="0" applyNumberFormat="1" applyFont="1" applyBorder="1" applyAlignment="1">
      <alignment vertical="top"/>
    </xf>
    <xf numFmtId="176" fontId="18" fillId="0" borderId="22" xfId="0" applyNumberFormat="1" applyFont="1" applyBorder="1" applyAlignment="1" applyProtection="1">
      <alignment horizontal="distributed" vertical="top"/>
      <protection/>
    </xf>
    <xf numFmtId="176" fontId="18" fillId="0" borderId="21" xfId="0" applyNumberFormat="1" applyFont="1" applyBorder="1" applyAlignment="1" applyProtection="1">
      <alignment horizontal="center" vertical="top"/>
      <protection/>
    </xf>
    <xf numFmtId="41" fontId="18" fillId="0" borderId="0" xfId="0" applyNumberFormat="1" applyFont="1" applyBorder="1" applyAlignment="1" applyProtection="1">
      <alignment vertical="top"/>
      <protection/>
    </xf>
    <xf numFmtId="41" fontId="18" fillId="0" borderId="22" xfId="0" applyNumberFormat="1" applyFont="1" applyBorder="1" applyAlignment="1" applyProtection="1">
      <alignment vertical="top"/>
      <protection/>
    </xf>
    <xf numFmtId="41" fontId="18" fillId="0" borderId="22" xfId="0" applyNumberFormat="1" applyFont="1" applyBorder="1" applyAlignment="1">
      <alignment vertical="top"/>
    </xf>
    <xf numFmtId="41" fontId="18" fillId="0" borderId="0" xfId="0" applyNumberFormat="1" applyFont="1" applyBorder="1" applyAlignment="1">
      <alignment vertical="top"/>
    </xf>
    <xf numFmtId="41" fontId="18" fillId="0" borderId="0" xfId="0" applyNumberFormat="1" applyFont="1" applyAlignment="1">
      <alignment vertical="top"/>
    </xf>
    <xf numFmtId="176" fontId="18" fillId="0" borderId="0" xfId="0" applyNumberFormat="1" applyFont="1" applyAlignment="1">
      <alignment vertical="top"/>
    </xf>
    <xf numFmtId="176" fontId="18" fillId="0" borderId="2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21&#25945;&#32946;&#12289;&#23447;&#25945;&#12362;&#12424;&#12403;&#25991;&#21270;237-2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8&#24180;&#24230;21-2&#25945;&#32946;(2)243-2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1A "/>
      <sheetName val="251Ｂ"/>
      <sheetName val="251Ｃ"/>
      <sheetName val="251D･Ｅ"/>
      <sheetName val="252A"/>
      <sheetName val="252B"/>
      <sheetName val="252C"/>
      <sheetName val="253"/>
      <sheetName val="254A"/>
      <sheetName val="254B"/>
      <sheetName val="255"/>
      <sheetName val="256A"/>
      <sheetName val="256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  <sheetName val="244"/>
      <sheetName val="245"/>
      <sheetName val="246"/>
      <sheetName val="247"/>
      <sheetName val="248"/>
      <sheetName val="249"/>
      <sheetName val="24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 transitionEntry="1"/>
  <dimension ref="A1:O104"/>
  <sheetViews>
    <sheetView showGridLines="0" tabSelected="1" zoomScalePageLayoutView="0" workbookViewId="0" topLeftCell="A1">
      <selection activeCell="A1" sqref="A1"/>
    </sheetView>
  </sheetViews>
  <sheetFormatPr defaultColWidth="13.5" defaultRowHeight="12" customHeight="1"/>
  <cols>
    <col min="1" max="1" width="1.16796875" style="1" customWidth="1"/>
    <col min="2" max="2" width="9.16015625" style="1" customWidth="1"/>
    <col min="3" max="3" width="1.16796875" style="20" customWidth="1"/>
    <col min="4" max="4" width="4.5" style="1" bestFit="1" customWidth="1"/>
    <col min="5" max="5" width="5.83203125" style="1" bestFit="1" customWidth="1"/>
    <col min="6" max="6" width="4.5" style="1" bestFit="1" customWidth="1"/>
    <col min="7" max="7" width="7.41015625" style="1" customWidth="1"/>
    <col min="8" max="9" width="6.16015625" style="1" customWidth="1"/>
    <col min="10" max="15" width="6" style="1" customWidth="1"/>
    <col min="16" max="16384" width="13.5" style="1" customWidth="1"/>
  </cols>
  <sheetData>
    <row r="1" spans="2:9" ht="19.5" customHeight="1">
      <c r="B1" s="2"/>
      <c r="C1" s="3"/>
      <c r="D1" s="4"/>
      <c r="E1" s="4"/>
      <c r="F1" s="4"/>
      <c r="G1" s="4"/>
      <c r="H1" s="4"/>
      <c r="I1" s="4"/>
    </row>
    <row r="2" spans="2:15" ht="15.75" customHeight="1">
      <c r="B2" s="5" t="s">
        <v>0</v>
      </c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7" t="s">
        <v>1</v>
      </c>
      <c r="O2" s="8"/>
    </row>
    <row r="3" spans="2:15" ht="13.5" customHeight="1" thickBot="1">
      <c r="B3" s="9"/>
      <c r="C3" s="9"/>
      <c r="D3" s="10"/>
      <c r="E3" s="10"/>
      <c r="F3" s="10"/>
      <c r="G3" s="10"/>
      <c r="H3" s="10"/>
      <c r="I3" s="10"/>
      <c r="N3" s="11"/>
      <c r="O3" s="11"/>
    </row>
    <row r="4" spans="1:15" ht="13.5" customHeight="1" thickTop="1">
      <c r="A4" s="12"/>
      <c r="B4" s="13" t="s">
        <v>2</v>
      </c>
      <c r="C4" s="14"/>
      <c r="D4" s="15"/>
      <c r="E4" s="16"/>
      <c r="F4" s="17"/>
      <c r="G4" s="18" t="s">
        <v>3</v>
      </c>
      <c r="H4" s="19"/>
      <c r="I4" s="19"/>
      <c r="J4" s="19"/>
      <c r="K4" s="19"/>
      <c r="L4" s="19"/>
      <c r="M4" s="19"/>
      <c r="N4" s="19"/>
      <c r="O4" s="19"/>
    </row>
    <row r="5" spans="1:15" ht="12.75" customHeight="1">
      <c r="A5" s="20"/>
      <c r="B5" s="21"/>
      <c r="C5" s="22"/>
      <c r="D5" s="23" t="s">
        <v>4</v>
      </c>
      <c r="E5" s="24" t="s">
        <v>5</v>
      </c>
      <c r="F5" s="25" t="s">
        <v>6</v>
      </c>
      <c r="G5" s="26" t="s">
        <v>7</v>
      </c>
      <c r="H5" s="27"/>
      <c r="I5" s="28"/>
      <c r="J5" s="29" t="s">
        <v>8</v>
      </c>
      <c r="K5" s="30"/>
      <c r="L5" s="29" t="s">
        <v>9</v>
      </c>
      <c r="M5" s="30"/>
      <c r="N5" s="31" t="s">
        <v>10</v>
      </c>
      <c r="O5" s="31"/>
    </row>
    <row r="6" spans="1:15" ht="12.75" customHeight="1">
      <c r="A6" s="32"/>
      <c r="B6" s="33"/>
      <c r="C6" s="34"/>
      <c r="D6" s="35"/>
      <c r="E6" s="36"/>
      <c r="F6" s="37"/>
      <c r="G6" s="38" t="s">
        <v>11</v>
      </c>
      <c r="H6" s="39" t="s">
        <v>12</v>
      </c>
      <c r="I6" s="39" t="s">
        <v>13</v>
      </c>
      <c r="J6" s="39" t="s">
        <v>12</v>
      </c>
      <c r="K6" s="39" t="s">
        <v>13</v>
      </c>
      <c r="L6" s="39" t="s">
        <v>12</v>
      </c>
      <c r="M6" s="39" t="s">
        <v>13</v>
      </c>
      <c r="N6" s="38" t="s">
        <v>12</v>
      </c>
      <c r="O6" s="38" t="s">
        <v>13</v>
      </c>
    </row>
    <row r="7" spans="2:15" ht="15.75" customHeight="1">
      <c r="B7" s="40" t="s">
        <v>14</v>
      </c>
      <c r="C7" s="41"/>
      <c r="D7" s="42">
        <v>146</v>
      </c>
      <c r="E7" s="42">
        <v>406</v>
      </c>
      <c r="F7" s="42">
        <v>503</v>
      </c>
      <c r="G7" s="43">
        <v>11927</v>
      </c>
      <c r="H7" s="44">
        <v>6025</v>
      </c>
      <c r="I7" s="43">
        <v>5902</v>
      </c>
      <c r="J7" s="43">
        <v>212</v>
      </c>
      <c r="K7" s="43">
        <v>191</v>
      </c>
      <c r="L7" s="43">
        <v>1020</v>
      </c>
      <c r="M7" s="43">
        <v>898</v>
      </c>
      <c r="N7" s="43">
        <v>4793</v>
      </c>
      <c r="O7" s="43">
        <v>4813</v>
      </c>
    </row>
    <row r="8" spans="2:15" ht="12.75" customHeight="1">
      <c r="B8" s="45" t="s">
        <v>15</v>
      </c>
      <c r="C8" s="46"/>
      <c r="D8" s="42">
        <v>158</v>
      </c>
      <c r="E8" s="42">
        <v>447</v>
      </c>
      <c r="F8" s="42">
        <v>563</v>
      </c>
      <c r="G8" s="43">
        <v>13932</v>
      </c>
      <c r="H8" s="44">
        <v>7136</v>
      </c>
      <c r="I8" s="43">
        <v>6796</v>
      </c>
      <c r="J8" s="43">
        <v>298</v>
      </c>
      <c r="K8" s="43">
        <v>289</v>
      </c>
      <c r="L8" s="43">
        <v>1262</v>
      </c>
      <c r="M8" s="43">
        <v>1174</v>
      </c>
      <c r="N8" s="43">
        <v>5576</v>
      </c>
      <c r="O8" s="43">
        <v>5333</v>
      </c>
    </row>
    <row r="9" spans="2:15" ht="12.75" customHeight="1">
      <c r="B9" s="45" t="s">
        <v>16</v>
      </c>
      <c r="C9" s="46"/>
      <c r="D9" s="42">
        <v>175</v>
      </c>
      <c r="E9" s="42">
        <v>483</v>
      </c>
      <c r="F9" s="42">
        <v>572</v>
      </c>
      <c r="G9" s="43">
        <v>14649</v>
      </c>
      <c r="H9" s="44">
        <v>7509</v>
      </c>
      <c r="I9" s="43">
        <v>7140</v>
      </c>
      <c r="J9" s="43">
        <v>320</v>
      </c>
      <c r="K9" s="43">
        <v>255</v>
      </c>
      <c r="L9" s="43">
        <v>1415</v>
      </c>
      <c r="M9" s="43">
        <v>1310</v>
      </c>
      <c r="N9" s="43">
        <v>5774</v>
      </c>
      <c r="O9" s="43">
        <v>5575</v>
      </c>
    </row>
    <row r="10" spans="2:15" ht="12.75" customHeight="1">
      <c r="B10" s="45" t="s">
        <v>17</v>
      </c>
      <c r="C10" s="46"/>
      <c r="D10" s="42">
        <v>186</v>
      </c>
      <c r="E10" s="42">
        <v>508</v>
      </c>
      <c r="F10" s="42">
        <v>640</v>
      </c>
      <c r="G10" s="43">
        <v>14668</v>
      </c>
      <c r="H10" s="44">
        <v>7489</v>
      </c>
      <c r="I10" s="43">
        <v>7179</v>
      </c>
      <c r="J10" s="43">
        <v>363</v>
      </c>
      <c r="K10" s="43">
        <v>295</v>
      </c>
      <c r="L10" s="43">
        <v>1507</v>
      </c>
      <c r="M10" s="43">
        <v>1407</v>
      </c>
      <c r="N10" s="43">
        <v>5619</v>
      </c>
      <c r="O10" s="43">
        <v>5477</v>
      </c>
    </row>
    <row r="11" spans="3:15" ht="12" customHeight="1">
      <c r="C11" s="47"/>
      <c r="D11" s="42"/>
      <c r="E11" s="42"/>
      <c r="F11" s="42"/>
      <c r="G11" s="43"/>
      <c r="H11" s="44"/>
      <c r="I11" s="43"/>
      <c r="J11" s="43"/>
      <c r="K11" s="43"/>
      <c r="L11" s="43"/>
      <c r="M11" s="43"/>
      <c r="N11" s="43"/>
      <c r="O11" s="43"/>
    </row>
    <row r="12" spans="2:15" ht="12.75" customHeight="1">
      <c r="B12" s="48" t="s">
        <v>18</v>
      </c>
      <c r="C12" s="49"/>
      <c r="D12" s="50">
        <f>SUM(D14:D37)</f>
        <v>194</v>
      </c>
      <c r="E12" s="50">
        <f>SUM(E14:E37)</f>
        <v>525</v>
      </c>
      <c r="F12" s="50">
        <f>SUM(F14:F37)</f>
        <v>659</v>
      </c>
      <c r="G12" s="50">
        <f>SUM(G14:G37)</f>
        <v>15287</v>
      </c>
      <c r="H12" s="50">
        <f>SUM(H14:H37)</f>
        <v>7848</v>
      </c>
      <c r="I12" s="50">
        <f aca="true" t="shared" si="0" ref="I12:O12">SUM(I14:I37)</f>
        <v>7439</v>
      </c>
      <c r="J12" s="50">
        <f t="shared" si="0"/>
        <v>374</v>
      </c>
      <c r="K12" s="50">
        <f t="shared" si="0"/>
        <v>313</v>
      </c>
      <c r="L12" s="50">
        <f t="shared" si="0"/>
        <v>1627</v>
      </c>
      <c r="M12" s="50">
        <f t="shared" si="0"/>
        <v>1455</v>
      </c>
      <c r="N12" s="50">
        <f t="shared" si="0"/>
        <v>5847</v>
      </c>
      <c r="O12" s="50">
        <f t="shared" si="0"/>
        <v>5671</v>
      </c>
    </row>
    <row r="13" spans="2:15" ht="12" customHeight="1">
      <c r="B13" s="51"/>
      <c r="C13" s="52"/>
      <c r="D13" s="44"/>
      <c r="E13" s="44"/>
      <c r="F13" s="44"/>
      <c r="G13" s="43"/>
      <c r="H13" s="44"/>
      <c r="I13" s="43"/>
      <c r="J13" s="43"/>
      <c r="K13" s="43"/>
      <c r="L13" s="43"/>
      <c r="M13" s="43"/>
      <c r="N13" s="43"/>
      <c r="O13" s="43"/>
    </row>
    <row r="14" spans="2:15" ht="12.75" customHeight="1">
      <c r="B14" s="40" t="s">
        <v>19</v>
      </c>
      <c r="C14" s="53"/>
      <c r="D14" s="42">
        <v>33</v>
      </c>
      <c r="E14" s="42">
        <v>123</v>
      </c>
      <c r="F14" s="42">
        <v>152</v>
      </c>
      <c r="G14" s="43">
        <v>3988</v>
      </c>
      <c r="H14" s="44">
        <v>2037</v>
      </c>
      <c r="I14" s="43">
        <v>1951</v>
      </c>
      <c r="J14" s="43">
        <v>84</v>
      </c>
      <c r="K14" s="43">
        <v>91</v>
      </c>
      <c r="L14" s="43">
        <v>487</v>
      </c>
      <c r="M14" s="43">
        <v>419</v>
      </c>
      <c r="N14" s="43">
        <v>1466</v>
      </c>
      <c r="O14" s="43">
        <v>1441</v>
      </c>
    </row>
    <row r="15" spans="2:15" ht="12.75" customHeight="1">
      <c r="B15" s="40" t="s">
        <v>20</v>
      </c>
      <c r="C15" s="53"/>
      <c r="D15" s="42">
        <v>17</v>
      </c>
      <c r="E15" s="42">
        <v>75</v>
      </c>
      <c r="F15" s="42">
        <v>102</v>
      </c>
      <c r="G15" s="43">
        <v>2104</v>
      </c>
      <c r="H15" s="44">
        <v>1098</v>
      </c>
      <c r="I15" s="43">
        <v>1006</v>
      </c>
      <c r="J15" s="43">
        <v>89</v>
      </c>
      <c r="K15" s="43">
        <v>92</v>
      </c>
      <c r="L15" s="43">
        <v>195</v>
      </c>
      <c r="M15" s="43">
        <v>173</v>
      </c>
      <c r="N15" s="43">
        <v>814</v>
      </c>
      <c r="O15" s="43">
        <v>741</v>
      </c>
    </row>
    <row r="16" spans="2:15" ht="12.75" customHeight="1">
      <c r="B16" s="40" t="s">
        <v>21</v>
      </c>
      <c r="C16" s="53"/>
      <c r="D16" s="42">
        <v>9</v>
      </c>
      <c r="E16" s="42">
        <v>20</v>
      </c>
      <c r="F16" s="42">
        <v>20</v>
      </c>
      <c r="G16" s="43">
        <v>667</v>
      </c>
      <c r="H16" s="44">
        <v>325</v>
      </c>
      <c r="I16" s="43">
        <v>342</v>
      </c>
      <c r="J16" s="43">
        <v>0</v>
      </c>
      <c r="K16" s="43">
        <v>0</v>
      </c>
      <c r="L16" s="43">
        <v>0</v>
      </c>
      <c r="M16" s="43">
        <v>0</v>
      </c>
      <c r="N16" s="43">
        <v>325</v>
      </c>
      <c r="O16" s="43">
        <v>342</v>
      </c>
    </row>
    <row r="17" spans="2:15" ht="12.75" customHeight="1">
      <c r="B17" s="40" t="s">
        <v>22</v>
      </c>
      <c r="C17" s="53"/>
      <c r="D17" s="42">
        <v>8</v>
      </c>
      <c r="E17" s="42">
        <v>35</v>
      </c>
      <c r="F17" s="42">
        <v>46</v>
      </c>
      <c r="G17" s="43">
        <v>1074</v>
      </c>
      <c r="H17" s="44">
        <v>574</v>
      </c>
      <c r="I17" s="43">
        <v>500</v>
      </c>
      <c r="J17" s="43">
        <v>32</v>
      </c>
      <c r="K17" s="43">
        <v>19</v>
      </c>
      <c r="L17" s="43">
        <v>165</v>
      </c>
      <c r="M17" s="43">
        <v>154</v>
      </c>
      <c r="N17" s="43">
        <v>377</v>
      </c>
      <c r="O17" s="43">
        <v>327</v>
      </c>
    </row>
    <row r="18" spans="2:15" ht="12.75" customHeight="1">
      <c r="B18" s="40" t="s">
        <v>23</v>
      </c>
      <c r="C18" s="53"/>
      <c r="D18" s="42">
        <v>9</v>
      </c>
      <c r="E18" s="42">
        <v>29</v>
      </c>
      <c r="F18" s="42">
        <v>32</v>
      </c>
      <c r="G18" s="43">
        <v>942</v>
      </c>
      <c r="H18" s="44">
        <v>479</v>
      </c>
      <c r="I18" s="43">
        <v>463</v>
      </c>
      <c r="J18" s="43">
        <v>50</v>
      </c>
      <c r="K18" s="43">
        <v>26</v>
      </c>
      <c r="L18" s="43">
        <v>107</v>
      </c>
      <c r="M18" s="43">
        <v>109</v>
      </c>
      <c r="N18" s="43">
        <v>322</v>
      </c>
      <c r="O18" s="43">
        <v>328</v>
      </c>
    </row>
    <row r="19" spans="2:15" ht="12.75" customHeight="1">
      <c r="B19" s="40" t="s">
        <v>24</v>
      </c>
      <c r="C19" s="53"/>
      <c r="D19" s="42">
        <v>3</v>
      </c>
      <c r="E19" s="42">
        <v>14</v>
      </c>
      <c r="F19" s="42">
        <v>17</v>
      </c>
      <c r="G19" s="43">
        <v>519</v>
      </c>
      <c r="H19" s="44">
        <v>261</v>
      </c>
      <c r="I19" s="43">
        <v>258</v>
      </c>
      <c r="J19" s="43">
        <v>1</v>
      </c>
      <c r="K19" s="43">
        <v>3</v>
      </c>
      <c r="L19" s="43">
        <v>77</v>
      </c>
      <c r="M19" s="43">
        <v>67</v>
      </c>
      <c r="N19" s="43">
        <v>183</v>
      </c>
      <c r="O19" s="43">
        <v>188</v>
      </c>
    </row>
    <row r="20" spans="2:15" ht="12.75" customHeight="1">
      <c r="B20" s="40" t="s">
        <v>25</v>
      </c>
      <c r="C20" s="53"/>
      <c r="D20" s="42">
        <v>5</v>
      </c>
      <c r="E20" s="42">
        <v>23</v>
      </c>
      <c r="F20" s="42">
        <v>29</v>
      </c>
      <c r="G20" s="43">
        <v>612</v>
      </c>
      <c r="H20" s="44">
        <v>331</v>
      </c>
      <c r="I20" s="43">
        <v>281</v>
      </c>
      <c r="J20" s="43">
        <v>39</v>
      </c>
      <c r="K20" s="43">
        <v>21</v>
      </c>
      <c r="L20" s="43">
        <v>114</v>
      </c>
      <c r="M20" s="43">
        <v>91</v>
      </c>
      <c r="N20" s="43">
        <v>178</v>
      </c>
      <c r="O20" s="43">
        <v>169</v>
      </c>
    </row>
    <row r="21" spans="2:15" ht="12.75" customHeight="1">
      <c r="B21" s="40" t="s">
        <v>26</v>
      </c>
      <c r="C21" s="53"/>
      <c r="D21" s="42">
        <v>13</v>
      </c>
      <c r="E21" s="42">
        <v>19</v>
      </c>
      <c r="F21" s="42">
        <v>20</v>
      </c>
      <c r="G21" s="43">
        <v>560</v>
      </c>
      <c r="H21" s="44">
        <v>280</v>
      </c>
      <c r="I21" s="43">
        <v>280</v>
      </c>
      <c r="J21" s="43">
        <v>0</v>
      </c>
      <c r="K21" s="43">
        <v>0</v>
      </c>
      <c r="L21" s="43">
        <v>43</v>
      </c>
      <c r="M21" s="43">
        <v>35</v>
      </c>
      <c r="N21" s="43">
        <v>237</v>
      </c>
      <c r="O21" s="43">
        <v>245</v>
      </c>
    </row>
    <row r="22" spans="2:15" ht="12.75" customHeight="1">
      <c r="B22" s="40" t="s">
        <v>27</v>
      </c>
      <c r="C22" s="53"/>
      <c r="D22" s="42">
        <v>9</v>
      </c>
      <c r="E22" s="42">
        <v>16</v>
      </c>
      <c r="F22" s="42">
        <v>26</v>
      </c>
      <c r="G22" s="43">
        <v>412</v>
      </c>
      <c r="H22" s="44">
        <v>209</v>
      </c>
      <c r="I22" s="43">
        <v>203</v>
      </c>
      <c r="J22" s="43">
        <v>3</v>
      </c>
      <c r="K22" s="43">
        <v>2</v>
      </c>
      <c r="L22" s="43">
        <v>63</v>
      </c>
      <c r="M22" s="43">
        <v>59</v>
      </c>
      <c r="N22" s="43">
        <v>143</v>
      </c>
      <c r="O22" s="43">
        <v>142</v>
      </c>
    </row>
    <row r="23" spans="2:15" ht="12.75" customHeight="1">
      <c r="B23" s="40" t="s">
        <v>28</v>
      </c>
      <c r="C23" s="53"/>
      <c r="D23" s="42">
        <v>9</v>
      </c>
      <c r="E23" s="42">
        <v>24</v>
      </c>
      <c r="F23" s="42">
        <v>27</v>
      </c>
      <c r="G23" s="43">
        <v>562</v>
      </c>
      <c r="H23" s="44">
        <v>292</v>
      </c>
      <c r="I23" s="43">
        <v>270</v>
      </c>
      <c r="J23" s="43">
        <v>20</v>
      </c>
      <c r="K23" s="43">
        <v>14</v>
      </c>
      <c r="L23" s="43">
        <v>96</v>
      </c>
      <c r="M23" s="43">
        <v>79</v>
      </c>
      <c r="N23" s="43">
        <v>176</v>
      </c>
      <c r="O23" s="43">
        <v>177</v>
      </c>
    </row>
    <row r="24" spans="2:15" ht="12.75" customHeight="1">
      <c r="B24" s="40" t="s">
        <v>29</v>
      </c>
      <c r="C24" s="53"/>
      <c r="D24" s="42">
        <v>1</v>
      </c>
      <c r="E24" s="42">
        <v>4</v>
      </c>
      <c r="F24" s="42">
        <v>6</v>
      </c>
      <c r="G24" s="44">
        <v>127</v>
      </c>
      <c r="H24" s="44">
        <v>73</v>
      </c>
      <c r="I24" s="44">
        <v>54</v>
      </c>
      <c r="J24" s="43">
        <v>12</v>
      </c>
      <c r="K24" s="43">
        <v>11</v>
      </c>
      <c r="L24" s="43">
        <v>21</v>
      </c>
      <c r="M24" s="43">
        <v>16</v>
      </c>
      <c r="N24" s="43">
        <v>40</v>
      </c>
      <c r="O24" s="43">
        <v>27</v>
      </c>
    </row>
    <row r="25" spans="2:15" ht="12.75" customHeight="1">
      <c r="B25" s="40"/>
      <c r="C25" s="53"/>
      <c r="D25" s="42"/>
      <c r="E25" s="42"/>
      <c r="F25" s="42"/>
      <c r="G25" s="44"/>
      <c r="H25" s="44"/>
      <c r="I25" s="44"/>
      <c r="J25" s="43"/>
      <c r="K25" s="43"/>
      <c r="L25" s="43"/>
      <c r="M25" s="43"/>
      <c r="N25" s="43"/>
      <c r="O25" s="43"/>
    </row>
    <row r="26" spans="2:15" ht="12.75" customHeight="1">
      <c r="B26" s="40" t="s">
        <v>30</v>
      </c>
      <c r="C26" s="53"/>
      <c r="D26" s="42">
        <v>4</v>
      </c>
      <c r="E26" s="42">
        <v>7</v>
      </c>
      <c r="F26" s="42">
        <v>7</v>
      </c>
      <c r="G26" s="43">
        <v>188</v>
      </c>
      <c r="H26" s="44">
        <v>94</v>
      </c>
      <c r="I26" s="43">
        <v>94</v>
      </c>
      <c r="J26" s="43">
        <v>0</v>
      </c>
      <c r="K26" s="43">
        <v>0</v>
      </c>
      <c r="L26" s="43">
        <v>45</v>
      </c>
      <c r="M26" s="43">
        <v>35</v>
      </c>
      <c r="N26" s="43">
        <v>49</v>
      </c>
      <c r="O26" s="43">
        <v>59</v>
      </c>
    </row>
    <row r="27" spans="2:15" ht="12.75" customHeight="1">
      <c r="B27" s="40" t="s">
        <v>31</v>
      </c>
      <c r="C27" s="53"/>
      <c r="D27" s="42">
        <v>10</v>
      </c>
      <c r="E27" s="42">
        <v>23</v>
      </c>
      <c r="F27" s="42">
        <v>26</v>
      </c>
      <c r="G27" s="43">
        <v>564</v>
      </c>
      <c r="H27" s="44">
        <v>298</v>
      </c>
      <c r="I27" s="43">
        <v>266</v>
      </c>
      <c r="J27" s="43">
        <v>8</v>
      </c>
      <c r="K27" s="43">
        <v>2</v>
      </c>
      <c r="L27" s="43">
        <v>92</v>
      </c>
      <c r="M27" s="43">
        <v>92</v>
      </c>
      <c r="N27" s="43">
        <v>198</v>
      </c>
      <c r="O27" s="43">
        <v>172</v>
      </c>
    </row>
    <row r="28" spans="2:15" ht="12.75" customHeight="1">
      <c r="B28" s="40" t="s">
        <v>32</v>
      </c>
      <c r="C28" s="53"/>
      <c r="D28" s="42">
        <v>7</v>
      </c>
      <c r="E28" s="42">
        <v>12</v>
      </c>
      <c r="F28" s="42">
        <v>18</v>
      </c>
      <c r="G28" s="43">
        <v>297</v>
      </c>
      <c r="H28" s="44">
        <v>145</v>
      </c>
      <c r="I28" s="43">
        <v>152</v>
      </c>
      <c r="J28" s="43">
        <v>0</v>
      </c>
      <c r="K28" s="43">
        <v>0</v>
      </c>
      <c r="L28" s="43">
        <v>0</v>
      </c>
      <c r="M28" s="43">
        <v>0</v>
      </c>
      <c r="N28" s="43">
        <v>145</v>
      </c>
      <c r="O28" s="43">
        <v>152</v>
      </c>
    </row>
    <row r="29" spans="2:15" ht="12.75" customHeight="1">
      <c r="B29" s="40" t="s">
        <v>33</v>
      </c>
      <c r="C29" s="53"/>
      <c r="D29" s="42">
        <v>5</v>
      </c>
      <c r="E29" s="42">
        <v>9</v>
      </c>
      <c r="F29" s="42">
        <v>11</v>
      </c>
      <c r="G29" s="44">
        <v>276</v>
      </c>
      <c r="H29" s="44">
        <v>148</v>
      </c>
      <c r="I29" s="44">
        <v>128</v>
      </c>
      <c r="J29" s="43">
        <v>0</v>
      </c>
      <c r="K29" s="43">
        <v>0</v>
      </c>
      <c r="L29" s="43">
        <v>11</v>
      </c>
      <c r="M29" s="43">
        <v>6</v>
      </c>
      <c r="N29" s="43">
        <v>137</v>
      </c>
      <c r="O29" s="43">
        <v>122</v>
      </c>
    </row>
    <row r="30" spans="2:15" ht="12.75" customHeight="1">
      <c r="B30" s="40" t="s">
        <v>34</v>
      </c>
      <c r="C30" s="53"/>
      <c r="D30" s="42">
        <v>5</v>
      </c>
      <c r="E30" s="42">
        <v>12</v>
      </c>
      <c r="F30" s="42">
        <v>16</v>
      </c>
      <c r="G30" s="43">
        <v>348</v>
      </c>
      <c r="H30" s="44">
        <v>177</v>
      </c>
      <c r="I30" s="43">
        <v>171</v>
      </c>
      <c r="J30" s="43">
        <v>6</v>
      </c>
      <c r="K30" s="43">
        <v>7</v>
      </c>
      <c r="L30" s="43">
        <v>19</v>
      </c>
      <c r="M30" s="43">
        <v>19</v>
      </c>
      <c r="N30" s="43">
        <v>152</v>
      </c>
      <c r="O30" s="43">
        <v>145</v>
      </c>
    </row>
    <row r="31" spans="2:15" ht="12.75" customHeight="1">
      <c r="B31" s="40" t="s">
        <v>35</v>
      </c>
      <c r="C31" s="53"/>
      <c r="D31" s="42">
        <v>18</v>
      </c>
      <c r="E31" s="42">
        <v>21</v>
      </c>
      <c r="F31" s="42">
        <v>21</v>
      </c>
      <c r="G31" s="43">
        <v>492</v>
      </c>
      <c r="H31" s="44">
        <v>241</v>
      </c>
      <c r="I31" s="43">
        <v>251</v>
      </c>
      <c r="J31" s="43">
        <v>0</v>
      </c>
      <c r="K31" s="43">
        <v>0</v>
      </c>
      <c r="L31" s="43">
        <v>0</v>
      </c>
      <c r="M31" s="43">
        <v>0</v>
      </c>
      <c r="N31" s="43">
        <v>241</v>
      </c>
      <c r="O31" s="43">
        <v>251</v>
      </c>
    </row>
    <row r="32" spans="2:15" ht="12.75" customHeight="1">
      <c r="B32" s="40" t="s">
        <v>36</v>
      </c>
      <c r="C32" s="53"/>
      <c r="D32" s="42">
        <v>14</v>
      </c>
      <c r="E32" s="42">
        <v>27</v>
      </c>
      <c r="F32" s="42">
        <v>39</v>
      </c>
      <c r="G32" s="43">
        <v>670</v>
      </c>
      <c r="H32" s="44">
        <v>337</v>
      </c>
      <c r="I32" s="43">
        <v>333</v>
      </c>
      <c r="J32" s="43">
        <v>14</v>
      </c>
      <c r="K32" s="43">
        <v>14</v>
      </c>
      <c r="L32" s="43">
        <v>39</v>
      </c>
      <c r="M32" s="43">
        <v>40</v>
      </c>
      <c r="N32" s="43">
        <v>284</v>
      </c>
      <c r="O32" s="43">
        <v>279</v>
      </c>
    </row>
    <row r="33" spans="2:15" ht="12.75" customHeight="1">
      <c r="B33" s="40" t="s">
        <v>37</v>
      </c>
      <c r="C33" s="53"/>
      <c r="D33" s="42">
        <v>2</v>
      </c>
      <c r="E33" s="42">
        <v>5</v>
      </c>
      <c r="F33" s="42">
        <v>5</v>
      </c>
      <c r="G33" s="43">
        <v>116</v>
      </c>
      <c r="H33" s="44">
        <v>60</v>
      </c>
      <c r="I33" s="43">
        <v>56</v>
      </c>
      <c r="J33" s="43">
        <v>0</v>
      </c>
      <c r="K33" s="43">
        <v>0</v>
      </c>
      <c r="L33" s="43">
        <v>11</v>
      </c>
      <c r="M33" s="43">
        <v>13</v>
      </c>
      <c r="N33" s="43">
        <v>49</v>
      </c>
      <c r="O33" s="43">
        <v>43</v>
      </c>
    </row>
    <row r="34" spans="2:15" ht="12.75" customHeight="1">
      <c r="B34" s="40" t="s">
        <v>38</v>
      </c>
      <c r="C34" s="53"/>
      <c r="D34" s="42">
        <v>10</v>
      </c>
      <c r="E34" s="42">
        <v>20</v>
      </c>
      <c r="F34" s="42">
        <v>31</v>
      </c>
      <c r="G34" s="43">
        <v>632</v>
      </c>
      <c r="H34" s="44">
        <v>326</v>
      </c>
      <c r="I34" s="43">
        <v>306</v>
      </c>
      <c r="J34" s="43">
        <v>14</v>
      </c>
      <c r="K34" s="43">
        <v>4</v>
      </c>
      <c r="L34" s="43">
        <v>23</v>
      </c>
      <c r="M34" s="43">
        <v>21</v>
      </c>
      <c r="N34" s="43">
        <v>289</v>
      </c>
      <c r="O34" s="43">
        <v>281</v>
      </c>
    </row>
    <row r="35" spans="2:15" ht="12.75" customHeight="1">
      <c r="B35" s="40" t="s">
        <v>39</v>
      </c>
      <c r="C35" s="53"/>
      <c r="D35" s="42">
        <v>0</v>
      </c>
      <c r="E35" s="42">
        <v>0</v>
      </c>
      <c r="F35" s="42">
        <v>0</v>
      </c>
      <c r="G35" s="44">
        <v>0</v>
      </c>
      <c r="H35" s="44">
        <v>0</v>
      </c>
      <c r="I35" s="44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</row>
    <row r="36" spans="2:15" ht="12.75" customHeight="1">
      <c r="B36" s="40" t="s">
        <v>40</v>
      </c>
      <c r="C36" s="53"/>
      <c r="D36" s="42">
        <v>0</v>
      </c>
      <c r="E36" s="42">
        <v>0</v>
      </c>
      <c r="F36" s="42">
        <v>0</v>
      </c>
      <c r="G36" s="43">
        <v>0</v>
      </c>
      <c r="H36" s="44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</row>
    <row r="37" spans="1:15" s="62" customFormat="1" ht="16.5" customHeight="1">
      <c r="A37" s="54"/>
      <c r="B37" s="55" t="s">
        <v>41</v>
      </c>
      <c r="C37" s="56"/>
      <c r="D37" s="57">
        <v>3</v>
      </c>
      <c r="E37" s="57">
        <v>7</v>
      </c>
      <c r="F37" s="58">
        <v>8</v>
      </c>
      <c r="G37" s="59">
        <v>137</v>
      </c>
      <c r="H37" s="60">
        <v>63</v>
      </c>
      <c r="I37" s="61">
        <v>74</v>
      </c>
      <c r="J37" s="61">
        <v>2</v>
      </c>
      <c r="K37" s="61">
        <v>7</v>
      </c>
      <c r="L37" s="61">
        <v>19</v>
      </c>
      <c r="M37" s="61">
        <v>27</v>
      </c>
      <c r="N37" s="61">
        <v>42</v>
      </c>
      <c r="O37" s="61">
        <v>40</v>
      </c>
    </row>
    <row r="38" spans="2:15" ht="12.75" customHeight="1">
      <c r="B38" s="63" t="s">
        <v>42</v>
      </c>
      <c r="C38" s="63"/>
      <c r="D38" s="63"/>
      <c r="E38" s="63"/>
      <c r="F38" s="20"/>
      <c r="H38" s="63"/>
      <c r="I38" s="63"/>
      <c r="J38" s="63"/>
      <c r="K38" s="63"/>
      <c r="L38" s="63"/>
      <c r="M38" s="63"/>
      <c r="N38" s="63"/>
      <c r="O38" s="63"/>
    </row>
    <row r="39" spans="2:8" ht="12.75" customHeight="1">
      <c r="B39" s="20" t="s">
        <v>43</v>
      </c>
      <c r="E39" s="20"/>
      <c r="F39" s="20"/>
      <c r="H39" s="20"/>
    </row>
    <row r="40" spans="2:8" ht="12" customHeight="1">
      <c r="B40" s="20"/>
      <c r="E40" s="20"/>
      <c r="F40" s="20"/>
      <c r="H40" s="20"/>
    </row>
    <row r="41" spans="2:8" ht="12" customHeight="1">
      <c r="B41" s="20"/>
      <c r="E41" s="20"/>
      <c r="F41" s="20"/>
      <c r="H41" s="20"/>
    </row>
    <row r="42" spans="2:8" ht="12" customHeight="1">
      <c r="B42" s="20"/>
      <c r="H42" s="20"/>
    </row>
    <row r="43" spans="2:8" ht="12" customHeight="1">
      <c r="B43" s="20"/>
      <c r="H43" s="20"/>
    </row>
    <row r="44" spans="2:8" ht="12" customHeight="1">
      <c r="B44" s="20"/>
      <c r="H44" s="20"/>
    </row>
    <row r="45" spans="2:8" ht="12" customHeight="1">
      <c r="B45" s="20"/>
      <c r="H45" s="20"/>
    </row>
    <row r="46" spans="2:8" ht="12" customHeight="1">
      <c r="B46" s="20"/>
      <c r="H46" s="20"/>
    </row>
    <row r="47" spans="2:8" ht="12" customHeight="1">
      <c r="B47" s="20"/>
      <c r="H47" s="20"/>
    </row>
    <row r="48" spans="2:8" ht="12" customHeight="1">
      <c r="B48" s="20"/>
      <c r="H48" s="20"/>
    </row>
    <row r="49" spans="2:8" ht="12" customHeight="1">
      <c r="B49" s="20"/>
      <c r="H49" s="20"/>
    </row>
    <row r="50" spans="2:8" ht="12" customHeight="1">
      <c r="B50" s="20"/>
      <c r="H50" s="20"/>
    </row>
    <row r="51" spans="2:8" ht="12" customHeight="1">
      <c r="B51" s="20"/>
      <c r="H51" s="20"/>
    </row>
    <row r="52" spans="2:8" ht="12" customHeight="1">
      <c r="B52" s="20"/>
      <c r="H52" s="20"/>
    </row>
    <row r="53" spans="2:8" ht="12" customHeight="1">
      <c r="B53" s="20"/>
      <c r="H53" s="20"/>
    </row>
    <row r="54" spans="2:8" ht="12" customHeight="1">
      <c r="B54" s="20"/>
      <c r="H54" s="20"/>
    </row>
    <row r="55" spans="2:8" ht="12" customHeight="1">
      <c r="B55" s="20"/>
      <c r="H55" s="20"/>
    </row>
    <row r="56" spans="2:8" ht="12" customHeight="1">
      <c r="B56" s="20"/>
      <c r="H56" s="20"/>
    </row>
    <row r="57" spans="2:8" ht="12" customHeight="1">
      <c r="B57" s="20"/>
      <c r="H57" s="20"/>
    </row>
    <row r="58" spans="2:8" ht="12" customHeight="1">
      <c r="B58" s="20"/>
      <c r="H58" s="20"/>
    </row>
    <row r="59" spans="2:8" ht="12" customHeight="1">
      <c r="B59" s="20"/>
      <c r="H59" s="20"/>
    </row>
    <row r="60" spans="2:8" ht="12" customHeight="1">
      <c r="B60" s="20"/>
      <c r="H60" s="20"/>
    </row>
    <row r="61" spans="2:8" ht="12" customHeight="1">
      <c r="B61" s="20"/>
      <c r="H61" s="20"/>
    </row>
    <row r="62" spans="2:8" ht="12" customHeight="1">
      <c r="B62" s="20"/>
      <c r="H62" s="20"/>
    </row>
    <row r="63" spans="2:8" ht="12" customHeight="1">
      <c r="B63" s="20"/>
      <c r="H63" s="20"/>
    </row>
    <row r="64" spans="2:8" ht="12" customHeight="1">
      <c r="B64" s="20"/>
      <c r="H64" s="20"/>
    </row>
    <row r="65" spans="2:8" ht="12" customHeight="1">
      <c r="B65" s="20"/>
      <c r="H65" s="20"/>
    </row>
    <row r="66" spans="2:8" ht="12" customHeight="1">
      <c r="B66" s="20"/>
      <c r="H66" s="20"/>
    </row>
    <row r="67" spans="2:8" ht="12" customHeight="1">
      <c r="B67" s="20"/>
      <c r="H67" s="20"/>
    </row>
    <row r="68" spans="2:8" ht="12" customHeight="1">
      <c r="B68" s="20"/>
      <c r="H68" s="20"/>
    </row>
    <row r="69" spans="2:8" ht="12" customHeight="1">
      <c r="B69" s="20"/>
      <c r="H69" s="20"/>
    </row>
    <row r="70" spans="2:8" ht="12" customHeight="1">
      <c r="B70" s="20"/>
      <c r="H70" s="20"/>
    </row>
    <row r="71" spans="2:8" ht="12" customHeight="1">
      <c r="B71" s="20"/>
      <c r="H71" s="20"/>
    </row>
    <row r="72" spans="2:8" ht="12" customHeight="1">
      <c r="B72" s="20"/>
      <c r="H72" s="20"/>
    </row>
    <row r="73" spans="2:8" ht="12" customHeight="1">
      <c r="B73" s="20"/>
      <c r="H73" s="20"/>
    </row>
    <row r="74" spans="2:8" ht="12" customHeight="1">
      <c r="B74" s="20"/>
      <c r="H74" s="20"/>
    </row>
    <row r="75" spans="2:8" ht="12" customHeight="1">
      <c r="B75" s="20"/>
      <c r="H75" s="20"/>
    </row>
    <row r="76" spans="2:8" ht="12" customHeight="1">
      <c r="B76" s="20"/>
      <c r="H76" s="20"/>
    </row>
    <row r="77" spans="2:8" ht="12" customHeight="1">
      <c r="B77" s="20"/>
      <c r="H77" s="20"/>
    </row>
    <row r="78" spans="2:8" ht="12" customHeight="1">
      <c r="B78" s="20"/>
      <c r="H78" s="20"/>
    </row>
    <row r="79" spans="2:8" ht="12" customHeight="1">
      <c r="B79" s="20"/>
      <c r="H79" s="20"/>
    </row>
    <row r="80" spans="2:8" ht="12" customHeight="1">
      <c r="B80" s="20"/>
      <c r="H80" s="20"/>
    </row>
    <row r="81" spans="2:8" ht="12" customHeight="1">
      <c r="B81" s="20"/>
      <c r="H81" s="20"/>
    </row>
    <row r="82" spans="2:8" ht="12" customHeight="1">
      <c r="B82" s="20"/>
      <c r="H82" s="20"/>
    </row>
    <row r="83" spans="2:8" ht="12" customHeight="1">
      <c r="B83" s="20"/>
      <c r="H83" s="20"/>
    </row>
    <row r="84" spans="2:8" ht="12" customHeight="1">
      <c r="B84" s="20"/>
      <c r="H84" s="20"/>
    </row>
    <row r="85" spans="2:8" ht="12" customHeight="1">
      <c r="B85" s="20"/>
      <c r="H85" s="20"/>
    </row>
    <row r="86" spans="2:8" ht="12" customHeight="1">
      <c r="B86" s="20"/>
      <c r="H86" s="20"/>
    </row>
    <row r="87" spans="2:8" ht="12" customHeight="1">
      <c r="B87" s="20"/>
      <c r="H87" s="20"/>
    </row>
    <row r="88" spans="2:8" ht="12" customHeight="1">
      <c r="B88" s="20"/>
      <c r="H88" s="20"/>
    </row>
    <row r="89" spans="2:8" ht="12" customHeight="1">
      <c r="B89" s="20"/>
      <c r="H89" s="20"/>
    </row>
    <row r="90" spans="2:8" ht="12" customHeight="1">
      <c r="B90" s="20"/>
      <c r="H90" s="20"/>
    </row>
    <row r="91" spans="2:8" ht="12" customHeight="1">
      <c r="B91" s="20"/>
      <c r="H91" s="20"/>
    </row>
    <row r="92" ht="12" customHeight="1">
      <c r="B92" s="20"/>
    </row>
    <row r="93" ht="12" customHeight="1">
      <c r="B93" s="20"/>
    </row>
    <row r="94" ht="12" customHeight="1">
      <c r="B94" s="20"/>
    </row>
    <row r="95" ht="12" customHeight="1">
      <c r="B95" s="20"/>
    </row>
    <row r="96" ht="12" customHeight="1">
      <c r="B96" s="20"/>
    </row>
    <row r="97" ht="12" customHeight="1">
      <c r="B97" s="20"/>
    </row>
    <row r="98" ht="12" customHeight="1">
      <c r="B98" s="20"/>
    </row>
    <row r="99" ht="12" customHeight="1">
      <c r="B99" s="20"/>
    </row>
    <row r="100" ht="12" customHeight="1">
      <c r="B100" s="20"/>
    </row>
    <row r="101" ht="12" customHeight="1">
      <c r="B101" s="20"/>
    </row>
    <row r="102" ht="12" customHeight="1">
      <c r="B102" s="20"/>
    </row>
    <row r="103" ht="12" customHeight="1">
      <c r="B103" s="20"/>
    </row>
    <row r="104" ht="12" customHeight="1">
      <c r="B104" s="20"/>
    </row>
  </sheetData>
  <sheetProtection/>
  <mergeCells count="3">
    <mergeCell ref="N2:O3"/>
    <mergeCell ref="B4:B6"/>
    <mergeCell ref="G4:O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2009-05-20T06:08:07Z</dcterms:created>
  <dcterms:modified xsi:type="dcterms:W3CDTF">2009-05-20T06:08:14Z</dcterms:modified>
  <cp:category/>
  <cp:version/>
  <cp:contentType/>
  <cp:contentStatus/>
</cp:coreProperties>
</file>