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3" sheetId="1" r:id="rId1"/>
  </sheets>
  <externalReferences>
    <externalReference r:id="rId4"/>
  </externalReferences>
  <definedNames>
    <definedName name="_10.電気_ガスおよび水道">#REF!</definedName>
    <definedName name="_xlnm.Print_Area" localSheetId="0">'213'!$A$1:$L$45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<sst xmlns="http://schemas.openxmlformats.org/spreadsheetml/2006/main" count="56" uniqueCount="26">
  <si>
    <t>213.  党　 派　 別　 得　 票　 状　 況</t>
  </si>
  <si>
    <t>選挙</t>
  </si>
  <si>
    <t>党　　　　派　　　　別　　　　得　　　　票　　　　数</t>
  </si>
  <si>
    <t>（年      月）</t>
  </si>
  <si>
    <t>総　　数</t>
  </si>
  <si>
    <t>自 民 党</t>
  </si>
  <si>
    <t>緑 風 会</t>
  </si>
  <si>
    <t>社 会 党</t>
  </si>
  <si>
    <t>民 社 党</t>
  </si>
  <si>
    <t>公 明 党</t>
  </si>
  <si>
    <t>共 産 党</t>
  </si>
  <si>
    <t>諸　　派</t>
  </si>
  <si>
    <t>無 所 属</t>
  </si>
  <si>
    <r>
      <t>参議院議員</t>
    </r>
    <r>
      <rPr>
        <sz val="8"/>
        <rFont val="ＭＳ 明朝"/>
        <family val="1"/>
      </rPr>
      <t>（全国区）</t>
    </r>
  </si>
  <si>
    <t>昭和 37.  7</t>
  </si>
  <si>
    <t>-</t>
  </si>
  <si>
    <t xml:space="preserve">     40.  7 </t>
  </si>
  <si>
    <t xml:space="preserve">     43.  7 </t>
  </si>
  <si>
    <r>
      <t>参議院議員</t>
    </r>
    <r>
      <rPr>
        <sz val="8"/>
        <rFont val="ＭＳ 明朝"/>
        <family val="1"/>
      </rPr>
      <t>（地方区）</t>
    </r>
  </si>
  <si>
    <t>衆議院議員</t>
  </si>
  <si>
    <t>昭和 38. 11</t>
  </si>
  <si>
    <t xml:space="preserve">     42.  1 </t>
  </si>
  <si>
    <t>県議会議員</t>
  </si>
  <si>
    <t>昭和 38.  4</t>
  </si>
  <si>
    <t xml:space="preserve">     42.  4 </t>
  </si>
  <si>
    <t xml:space="preserve">             資料：県地方課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</si>
</sst>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21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20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0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/>
    </xf>
    <xf numFmtId="0" fontId="21" fillId="0" borderId="14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centerContinuous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7" xfId="48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0" fontId="2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0" xfId="48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1" fontId="21" fillId="0" borderId="0" xfId="48" applyNumberFormat="1" applyFont="1" applyAlignment="1" applyProtection="1">
      <alignment horizontal="right" vertical="center"/>
      <protection locked="0"/>
    </xf>
    <xf numFmtId="41" fontId="21" fillId="0" borderId="0" xfId="48" applyNumberFormat="1" applyFont="1" applyAlignment="1" applyProtection="1">
      <alignment horizontal="right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/>
    </xf>
    <xf numFmtId="41" fontId="20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left" vertical="center"/>
    </xf>
    <xf numFmtId="176" fontId="21" fillId="0" borderId="20" xfId="0" applyNumberFormat="1" applyFont="1" applyBorder="1" applyAlignment="1">
      <alignment horizontal="left" vertical="center"/>
    </xf>
    <xf numFmtId="41" fontId="21" fillId="0" borderId="0" xfId="48" applyNumberFormat="1" applyFont="1" applyBorder="1" applyAlignment="1">
      <alignment horizontal="right"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0" applyNumberFormat="1" applyFont="1" applyBorder="1" applyAlignment="1" applyProtection="1">
      <alignment vertical="center"/>
      <protection locked="0"/>
    </xf>
    <xf numFmtId="38" fontId="21" fillId="0" borderId="0" xfId="48" applyFont="1" applyBorder="1" applyAlignment="1" applyProtection="1">
      <alignment vertical="center"/>
      <protection/>
    </xf>
    <xf numFmtId="176" fontId="21" fillId="0" borderId="0" xfId="0" applyNumberFormat="1" applyFont="1" applyBorder="1" applyAlignment="1" quotePrefix="1">
      <alignment horizontal="center" vertical="center"/>
    </xf>
    <xf numFmtId="176" fontId="21" fillId="0" borderId="20" xfId="0" applyNumberFormat="1" applyFont="1" applyBorder="1" applyAlignment="1" quotePrefix="1">
      <alignment horizontal="center" vertical="center"/>
    </xf>
    <xf numFmtId="38" fontId="21" fillId="0" borderId="0" xfId="48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6" fontId="21" fillId="0" borderId="20" xfId="0" applyNumberFormat="1" applyFont="1" applyBorder="1" applyAlignment="1" applyProtection="1">
      <alignment horizontal="center" vertical="center"/>
      <protection/>
    </xf>
    <xf numFmtId="176" fontId="21" fillId="0" borderId="20" xfId="0" applyNumberFormat="1" applyFont="1" applyBorder="1" applyAlignment="1">
      <alignment horizontal="center" vertical="center"/>
    </xf>
    <xf numFmtId="41" fontId="21" fillId="0" borderId="0" xfId="0" applyNumberFormat="1" applyFont="1" applyAlignment="1" applyProtection="1" quotePrefix="1">
      <alignment horizontal="right" vertical="center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/>
    </xf>
    <xf numFmtId="41" fontId="22" fillId="0" borderId="0" xfId="0" applyNumberFormat="1" applyFont="1" applyAlignment="1" applyProtection="1">
      <alignment horizontal="right" vertical="center"/>
      <protection locked="0"/>
    </xf>
    <xf numFmtId="176" fontId="21" fillId="0" borderId="15" xfId="0" applyNumberFormat="1" applyFont="1" applyBorder="1" applyAlignment="1" applyProtection="1" quotePrefix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21" fillId="0" borderId="15" xfId="48" applyNumberFormat="1" applyFont="1" applyBorder="1" applyAlignment="1" applyProtection="1">
      <alignment horizontal="center"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9&#20844;&#21209;&#21729;&#12362;&#12424;&#12403;&#36984;&#25369;212-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A"/>
      <sheetName val="212B"/>
      <sheetName val="212C"/>
      <sheetName val="212D"/>
      <sheetName val="212E"/>
      <sheetName val="213"/>
      <sheetName val="214"/>
      <sheetName val="2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" customHeight="1"/>
  <cols>
    <col min="1" max="1" width="3.00390625" style="6" customWidth="1"/>
    <col min="2" max="2" width="12.25390625" style="6" customWidth="1"/>
    <col min="3" max="3" width="2.625" style="6" customWidth="1"/>
    <col min="4" max="5" width="9.50390625" style="6" customWidth="1"/>
    <col min="6" max="6" width="9.375" style="6" customWidth="1"/>
    <col min="7" max="7" width="9.50390625" style="6" customWidth="1"/>
    <col min="8" max="11" width="9.375" style="6" customWidth="1"/>
    <col min="12" max="12" width="9.50390625" style="6" customWidth="1"/>
    <col min="13" max="13" width="9.00390625" style="6" customWidth="1"/>
    <col min="14" max="14" width="8.625" style="6" customWidth="1"/>
    <col min="15" max="15" width="9.00390625" style="6" customWidth="1"/>
    <col min="16" max="16" width="3.125" style="6" customWidth="1"/>
    <col min="17" max="17" width="9.00390625" style="6" customWidth="1"/>
    <col min="18" max="18" width="3.625" style="6" customWidth="1"/>
    <col min="19" max="16384" width="9.00390625" style="6" customWidth="1"/>
  </cols>
  <sheetData>
    <row r="1" spans="1:1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5"/>
    </row>
    <row r="3" spans="1:23" ht="15" customHeight="1" thickTop="1">
      <c r="A3" s="7" t="s">
        <v>1</v>
      </c>
      <c r="B3" s="8"/>
      <c r="C3" s="9"/>
      <c r="D3" s="10" t="s">
        <v>2</v>
      </c>
      <c r="E3" s="11"/>
      <c r="F3" s="11"/>
      <c r="G3" s="11"/>
      <c r="H3" s="11"/>
      <c r="I3" s="11"/>
      <c r="J3" s="11"/>
      <c r="K3" s="11"/>
      <c r="L3" s="11"/>
      <c r="M3" s="12"/>
      <c r="N3" s="13"/>
      <c r="O3" s="13"/>
      <c r="P3" s="13"/>
      <c r="Q3" s="13"/>
      <c r="R3" s="13"/>
      <c r="S3" s="12"/>
      <c r="T3" s="12"/>
      <c r="U3" s="12"/>
      <c r="V3" s="12"/>
      <c r="W3" s="12"/>
    </row>
    <row r="4" spans="1:23" ht="15" customHeight="1">
      <c r="A4" s="14" t="s">
        <v>3</v>
      </c>
      <c r="B4" s="14"/>
      <c r="C4" s="15"/>
      <c r="D4" s="16" t="s">
        <v>4</v>
      </c>
      <c r="E4" s="16" t="s">
        <v>5</v>
      </c>
      <c r="F4" s="16" t="s">
        <v>6</v>
      </c>
      <c r="G4" s="16" t="s">
        <v>7</v>
      </c>
      <c r="H4" s="17" t="s">
        <v>8</v>
      </c>
      <c r="I4" s="17" t="s">
        <v>9</v>
      </c>
      <c r="J4" s="16" t="s">
        <v>10</v>
      </c>
      <c r="K4" s="16" t="s">
        <v>11</v>
      </c>
      <c r="L4" s="16" t="s">
        <v>12</v>
      </c>
      <c r="M4" s="18"/>
      <c r="N4" s="19"/>
      <c r="O4" s="12"/>
      <c r="P4" s="12"/>
      <c r="Q4" s="12"/>
      <c r="R4" s="12"/>
      <c r="S4" s="12"/>
      <c r="T4" s="12"/>
      <c r="U4" s="12"/>
      <c r="V4" s="12"/>
      <c r="W4" s="12"/>
    </row>
    <row r="5" spans="1:23" ht="6" customHeight="1">
      <c r="A5" s="20"/>
      <c r="B5" s="21"/>
      <c r="C5" s="22"/>
      <c r="D5" s="23"/>
      <c r="E5" s="23"/>
      <c r="F5" s="23"/>
      <c r="G5" s="23"/>
      <c r="H5" s="24"/>
      <c r="I5" s="24"/>
      <c r="J5" s="23"/>
      <c r="K5" s="23"/>
      <c r="L5" s="23"/>
      <c r="M5" s="18"/>
      <c r="N5" s="19"/>
      <c r="O5" s="12"/>
      <c r="P5" s="12"/>
      <c r="Q5" s="12"/>
      <c r="R5" s="12"/>
      <c r="S5" s="12"/>
      <c r="T5" s="12"/>
      <c r="U5" s="12"/>
      <c r="V5" s="12"/>
      <c r="W5" s="12"/>
    </row>
    <row r="6" spans="1:23" ht="12" customHeight="1">
      <c r="A6" s="25" t="s">
        <v>13</v>
      </c>
      <c r="B6" s="26"/>
      <c r="C6" s="27"/>
      <c r="D6" s="28"/>
      <c r="E6" s="29"/>
      <c r="F6" s="29"/>
      <c r="G6" s="29"/>
      <c r="H6" s="29"/>
      <c r="I6" s="30"/>
      <c r="J6" s="29"/>
      <c r="K6" s="31"/>
      <c r="L6" s="32"/>
      <c r="N6" s="18"/>
      <c r="O6" s="12"/>
      <c r="P6" s="12"/>
      <c r="Q6" s="12"/>
      <c r="R6" s="12"/>
      <c r="S6" s="12"/>
      <c r="T6" s="12"/>
      <c r="U6" s="12"/>
      <c r="V6" s="12"/>
      <c r="W6" s="12"/>
    </row>
    <row r="7" spans="1:23" ht="12" customHeight="1">
      <c r="A7" s="33"/>
      <c r="B7" s="34" t="s">
        <v>14</v>
      </c>
      <c r="C7" s="35"/>
      <c r="D7" s="36">
        <f>SUM(E7:L7)</f>
        <v>503441</v>
      </c>
      <c r="E7" s="37">
        <v>278187</v>
      </c>
      <c r="F7" s="37">
        <v>19810</v>
      </c>
      <c r="G7" s="37">
        <v>107499</v>
      </c>
      <c r="H7" s="29">
        <v>25130</v>
      </c>
      <c r="I7" s="29" t="s">
        <v>15</v>
      </c>
      <c r="J7" s="29">
        <v>10745</v>
      </c>
      <c r="K7" s="29">
        <v>4146</v>
      </c>
      <c r="L7" s="30">
        <v>57924</v>
      </c>
      <c r="M7" s="38"/>
      <c r="N7" s="39"/>
      <c r="O7" s="12"/>
      <c r="P7" s="12"/>
      <c r="Q7" s="12"/>
      <c r="R7" s="12"/>
      <c r="S7" s="12"/>
      <c r="T7" s="12"/>
      <c r="U7" s="12"/>
      <c r="V7" s="12"/>
      <c r="W7" s="12"/>
    </row>
    <row r="8" spans="1:23" ht="12" customHeight="1">
      <c r="A8" s="40"/>
      <c r="B8" s="40" t="s">
        <v>16</v>
      </c>
      <c r="C8" s="41"/>
      <c r="D8" s="36">
        <f>SUM(E8:L8)</f>
        <v>494744</v>
      </c>
      <c r="E8" s="37">
        <v>255314</v>
      </c>
      <c r="F8" s="37" t="s">
        <v>15</v>
      </c>
      <c r="G8" s="37">
        <v>125930</v>
      </c>
      <c r="H8" s="29">
        <v>19553</v>
      </c>
      <c r="I8" s="29">
        <v>45732</v>
      </c>
      <c r="J8" s="29">
        <v>9138</v>
      </c>
      <c r="K8" s="29">
        <v>2464</v>
      </c>
      <c r="L8" s="30">
        <v>36613</v>
      </c>
      <c r="M8" s="38"/>
      <c r="N8" s="42"/>
      <c r="O8" s="12"/>
      <c r="P8" s="12"/>
      <c r="Q8" s="12"/>
      <c r="R8" s="12"/>
      <c r="S8" s="12"/>
      <c r="T8" s="12"/>
      <c r="U8" s="12"/>
      <c r="V8" s="12"/>
      <c r="W8" s="12"/>
    </row>
    <row r="9" spans="1:23" ht="12" customHeight="1">
      <c r="A9" s="40"/>
      <c r="B9" s="40" t="s">
        <v>17</v>
      </c>
      <c r="C9" s="41"/>
      <c r="D9" s="36">
        <f>SUM(E9:L9)</f>
        <v>534346</v>
      </c>
      <c r="E9" s="37">
        <v>277346</v>
      </c>
      <c r="F9" s="37" t="s">
        <v>15</v>
      </c>
      <c r="G9" s="37">
        <v>115904</v>
      </c>
      <c r="H9" s="28">
        <v>28578</v>
      </c>
      <c r="I9" s="28">
        <v>96029</v>
      </c>
      <c r="J9" s="28">
        <v>11284</v>
      </c>
      <c r="K9" s="28">
        <v>1925</v>
      </c>
      <c r="L9" s="30">
        <v>3280</v>
      </c>
      <c r="M9" s="38"/>
      <c r="N9" s="42"/>
      <c r="O9" s="12"/>
      <c r="P9" s="12"/>
      <c r="Q9" s="12"/>
      <c r="R9" s="12"/>
      <c r="S9" s="12"/>
      <c r="T9" s="12"/>
      <c r="U9" s="12"/>
      <c r="V9" s="12"/>
      <c r="W9" s="12"/>
    </row>
    <row r="10" spans="1:23" ht="12" customHeight="1">
      <c r="A10" s="25" t="s">
        <v>18</v>
      </c>
      <c r="B10" s="26"/>
      <c r="C10" s="27"/>
      <c r="D10" s="28"/>
      <c r="E10" s="28"/>
      <c r="F10" s="28"/>
      <c r="G10" s="28"/>
      <c r="H10" s="28"/>
      <c r="I10" s="28"/>
      <c r="J10" s="28"/>
      <c r="K10" s="43"/>
      <c r="L10" s="43"/>
      <c r="M10" s="44"/>
      <c r="N10" s="44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" customHeight="1">
      <c r="A11" s="33"/>
      <c r="B11" s="34" t="s">
        <v>14</v>
      </c>
      <c r="C11" s="35"/>
      <c r="D11" s="36">
        <f>SUM(E11:L11)</f>
        <v>512305</v>
      </c>
      <c r="E11" s="28">
        <v>283216</v>
      </c>
      <c r="F11" s="28" t="s">
        <v>15</v>
      </c>
      <c r="G11" s="28">
        <v>206060</v>
      </c>
      <c r="H11" s="30" t="s">
        <v>15</v>
      </c>
      <c r="I11" s="30" t="s">
        <v>15</v>
      </c>
      <c r="J11" s="28">
        <v>23029</v>
      </c>
      <c r="K11" s="30" t="s">
        <v>15</v>
      </c>
      <c r="L11" s="30" t="s">
        <v>15</v>
      </c>
      <c r="M11" s="38"/>
      <c r="N11" s="44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" customHeight="1">
      <c r="A12" s="40"/>
      <c r="B12" s="40" t="s">
        <v>16</v>
      </c>
      <c r="C12" s="41"/>
      <c r="D12" s="36">
        <f>SUM(E12:L12)</f>
        <v>500608</v>
      </c>
      <c r="E12" s="28">
        <v>252004</v>
      </c>
      <c r="F12" s="28" t="s">
        <v>15</v>
      </c>
      <c r="G12" s="28">
        <v>178866</v>
      </c>
      <c r="H12" s="30">
        <v>53474</v>
      </c>
      <c r="I12" s="30" t="s">
        <v>15</v>
      </c>
      <c r="J12" s="28">
        <v>16264</v>
      </c>
      <c r="K12" s="30" t="s">
        <v>15</v>
      </c>
      <c r="L12" s="30" t="s">
        <v>15</v>
      </c>
      <c r="M12" s="38"/>
      <c r="N12" s="44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" customHeight="1">
      <c r="A13" s="40"/>
      <c r="B13" s="40" t="s">
        <v>17</v>
      </c>
      <c r="C13" s="41"/>
      <c r="D13" s="36">
        <f>SUM(E13:L13)</f>
        <v>542658</v>
      </c>
      <c r="E13" s="28">
        <v>262412</v>
      </c>
      <c r="F13" s="28" t="s">
        <v>15</v>
      </c>
      <c r="G13" s="28">
        <v>257604</v>
      </c>
      <c r="H13" s="28" t="s">
        <v>15</v>
      </c>
      <c r="I13" s="30" t="s">
        <v>15</v>
      </c>
      <c r="J13" s="28">
        <v>22642</v>
      </c>
      <c r="K13" s="30" t="s">
        <v>15</v>
      </c>
      <c r="L13" s="30" t="s">
        <v>15</v>
      </c>
      <c r="M13" s="38"/>
      <c r="N13" s="44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" customHeight="1">
      <c r="A14" s="45" t="s">
        <v>19</v>
      </c>
      <c r="B14" s="46"/>
      <c r="C14" s="47"/>
      <c r="D14" s="28"/>
      <c r="E14" s="28"/>
      <c r="F14" s="28"/>
      <c r="G14" s="28"/>
      <c r="H14" s="28"/>
      <c r="I14" s="28"/>
      <c r="J14" s="28"/>
      <c r="K14" s="43"/>
      <c r="L14" s="43"/>
      <c r="M14" s="44"/>
      <c r="N14" s="44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" customHeight="1">
      <c r="A15" s="33"/>
      <c r="B15" s="34" t="s">
        <v>20</v>
      </c>
      <c r="C15" s="35"/>
      <c r="D15" s="36">
        <v>583081</v>
      </c>
      <c r="E15" s="28">
        <v>366145</v>
      </c>
      <c r="F15" s="28" t="s">
        <v>15</v>
      </c>
      <c r="G15" s="28">
        <v>123847</v>
      </c>
      <c r="H15" s="30">
        <v>38721</v>
      </c>
      <c r="I15" s="28" t="s">
        <v>15</v>
      </c>
      <c r="J15" s="28">
        <v>9097</v>
      </c>
      <c r="K15" s="30" t="s">
        <v>15</v>
      </c>
      <c r="L15" s="30">
        <v>45274</v>
      </c>
      <c r="M15" s="38"/>
      <c r="N15" s="44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" customHeight="1">
      <c r="A16" s="40"/>
      <c r="B16" s="40" t="s">
        <v>21</v>
      </c>
      <c r="C16" s="41"/>
      <c r="D16" s="36">
        <v>596375</v>
      </c>
      <c r="E16" s="28">
        <v>332383</v>
      </c>
      <c r="F16" s="28" t="s">
        <v>15</v>
      </c>
      <c r="G16" s="28">
        <v>181779</v>
      </c>
      <c r="H16" s="30" t="s">
        <v>15</v>
      </c>
      <c r="I16" s="28" t="s">
        <v>15</v>
      </c>
      <c r="J16" s="28">
        <v>11680</v>
      </c>
      <c r="K16" s="30" t="s">
        <v>15</v>
      </c>
      <c r="L16" s="30">
        <v>50533</v>
      </c>
      <c r="M16" s="38"/>
      <c r="N16" s="44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" customHeight="1">
      <c r="A17" s="45" t="s">
        <v>22</v>
      </c>
      <c r="B17" s="45"/>
      <c r="C17" s="48"/>
      <c r="D17" s="28"/>
      <c r="E17" s="28"/>
      <c r="F17" s="28"/>
      <c r="G17" s="28"/>
      <c r="H17" s="28"/>
      <c r="I17" s="28"/>
      <c r="J17" s="28"/>
      <c r="K17" s="43"/>
      <c r="L17" s="43"/>
      <c r="M17" s="44"/>
      <c r="N17" s="44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" customHeight="1">
      <c r="A18" s="33"/>
      <c r="B18" s="34" t="s">
        <v>23</v>
      </c>
      <c r="C18" s="49"/>
      <c r="D18" s="36">
        <f>SUM(E18:L18)</f>
        <v>532274</v>
      </c>
      <c r="E18" s="50">
        <v>298326</v>
      </c>
      <c r="F18" s="43" t="s">
        <v>15</v>
      </c>
      <c r="G18" s="50">
        <v>84412</v>
      </c>
      <c r="H18" s="50">
        <v>21693</v>
      </c>
      <c r="I18" s="43" t="s">
        <v>15</v>
      </c>
      <c r="J18" s="50">
        <v>2823</v>
      </c>
      <c r="K18" s="30">
        <v>11009</v>
      </c>
      <c r="L18" s="50">
        <v>114011</v>
      </c>
      <c r="M18" s="38"/>
      <c r="N18" s="51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" customHeight="1">
      <c r="A19" s="52"/>
      <c r="B19" s="40" t="s">
        <v>24</v>
      </c>
      <c r="C19" s="48"/>
      <c r="D19" s="36">
        <f>SUM(E19:L19)</f>
        <v>513372</v>
      </c>
      <c r="E19" s="50">
        <v>258016</v>
      </c>
      <c r="F19" s="43" t="s">
        <v>15</v>
      </c>
      <c r="G19" s="53">
        <v>109323</v>
      </c>
      <c r="H19" s="50">
        <v>18357</v>
      </c>
      <c r="I19" s="50">
        <v>17695</v>
      </c>
      <c r="J19" s="53">
        <v>7425</v>
      </c>
      <c r="K19" s="30" t="s">
        <v>15</v>
      </c>
      <c r="L19" s="50">
        <v>102556</v>
      </c>
      <c r="M19" s="38"/>
      <c r="N19" s="51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6" customHeight="1">
      <c r="A20" s="54"/>
      <c r="B20" s="55"/>
      <c r="C20" s="56"/>
      <c r="D20" s="57"/>
      <c r="E20" s="57"/>
      <c r="F20" s="57"/>
      <c r="G20" s="57"/>
      <c r="H20" s="57"/>
      <c r="I20" s="57"/>
      <c r="J20" s="57"/>
      <c r="K20" s="58"/>
      <c r="L20" s="58"/>
      <c r="M20" s="44"/>
      <c r="N20" s="44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" customHeight="1">
      <c r="A21" s="59" t="s">
        <v>25</v>
      </c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" customHeight="1">
      <c r="A22" s="59"/>
      <c r="B22" s="59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3:23" ht="12" customHeight="1"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3:23" ht="12" customHeight="1"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3:23" ht="12" customHeight="1"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3:23" ht="12" customHeight="1"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3:23" ht="12" customHeight="1"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3:23" ht="12" customHeight="1"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3:23" ht="12" customHeight="1"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3:23" ht="12" customHeight="1"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3:23" ht="12" customHeight="1"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3:23" ht="12" customHeight="1"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3:23" ht="12" customHeight="1"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</sheetData>
  <sheetProtection/>
  <mergeCells count="11">
    <mergeCell ref="A6:C6"/>
    <mergeCell ref="A10:C10"/>
    <mergeCell ref="A14:B14"/>
    <mergeCell ref="A17:B17"/>
    <mergeCell ref="A20:B20"/>
    <mergeCell ref="A1:L1"/>
    <mergeCell ref="A3:B3"/>
    <mergeCell ref="C3:C4"/>
    <mergeCell ref="D3:L3"/>
    <mergeCell ref="A4:B4"/>
    <mergeCell ref="A5:B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2009-05-19T04:28:26Z</dcterms:created>
  <dcterms:modified xsi:type="dcterms:W3CDTF">2009-05-19T04:30:37Z</dcterms:modified>
  <cp:category/>
  <cp:version/>
  <cp:contentType/>
  <cp:contentStatus/>
</cp:coreProperties>
</file>