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0" sheetId="1" r:id="rId1"/>
  </sheets>
  <externalReferences>
    <externalReference r:id="rId4"/>
  </externalReferences>
  <definedNames>
    <definedName name="_xlnm.Print_Area" localSheetId="0">'160'!$A$1:$L$61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<sst xmlns="http://schemas.openxmlformats.org/spreadsheetml/2006/main" count="101" uniqueCount="48">
  <si>
    <t xml:space="preserve">   14． 物 価 お よ び 家 計</t>
  </si>
  <si>
    <t>160．主　要　指　標</t>
  </si>
  <si>
    <t>Ａ  全国都市（人口５万以上）</t>
  </si>
  <si>
    <t xml:space="preserve"> 年　月　次</t>
  </si>
  <si>
    <t>勤           労           者           世           帯</t>
  </si>
  <si>
    <t>全  世  帯</t>
  </si>
  <si>
    <t>消費者　　物　価　　指　数</t>
  </si>
  <si>
    <t>実 収 入</t>
  </si>
  <si>
    <t>可処分　　　所  　得</t>
  </si>
  <si>
    <t>消費支出</t>
  </si>
  <si>
    <t xml:space="preserve">黒 字 </t>
  </si>
  <si>
    <t>平均消　　　費性向        　</t>
  </si>
  <si>
    <t>実 質 実      収入指数</t>
  </si>
  <si>
    <t>実質消費　　支出指数</t>
  </si>
  <si>
    <t xml:space="preserve">エンゲ      ル係数 </t>
  </si>
  <si>
    <t xml:space="preserve">消費　　　水準 </t>
  </si>
  <si>
    <t>　昭和40年平均</t>
  </si>
  <si>
    <t>　    41</t>
  </si>
  <si>
    <t xml:space="preserve">　    42 </t>
  </si>
  <si>
    <t>　    43</t>
  </si>
  <si>
    <t xml:space="preserve">　    44 </t>
  </si>
  <si>
    <t xml:space="preserve">      45</t>
  </si>
  <si>
    <t xml:space="preserve"> </t>
  </si>
  <si>
    <t xml:space="preserve"> </t>
  </si>
  <si>
    <t xml:space="preserve">      1 月  </t>
  </si>
  <si>
    <t xml:space="preserve">       2 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</si>
  <si>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</si>
  <si>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</si>
  <si>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</si>
  <si>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</si>
  <si>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</si>
  <si>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</si>
  <si>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</si>
  <si>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 10</t>
  </si>
  <si>
    <t xml:space="preserve">       11</t>
  </si>
  <si>
    <t xml:space="preserve">       12</t>
  </si>
  <si>
    <t>Ｂ  大   分   市</t>
  </si>
  <si>
    <t>実収入</t>
  </si>
  <si>
    <t xml:space="preserve"> 黒　字</t>
  </si>
  <si>
    <t>実 質 実　　支出指数</t>
  </si>
  <si>
    <t>…</t>
  </si>
  <si>
    <t xml:space="preserve">    資料：総理府統計局｢家計調査報告｣</t>
  </si>
  <si>
    <t xml:space="preserve">　  注　表頭の１)  は実収入と非消費支出との差(手取り収入)            </t>
  </si>
  <si>
    <t xml:space="preserve"> 　　　　　　 ２） は可処分所得と消費支出あるいは実収入と実支出との差　</t>
  </si>
  <si>
    <t>　　 　　　　 ３)  は消費支出の可処分所得にたいする割合　　　        　　</t>
  </si>
  <si>
    <t>　　　　　　　４） は当該項目を40年基準で指数化し消費者物価指数で除したもの</t>
  </si>
  <si>
    <t xml:space="preserve">              ５） は食料費の消費支出にたいする割合</t>
  </si>
  <si>
    <t>　  　　　　　６)  は消費支出を人員数, 日数調整しそれを40年基準で指数化し,  消費者物価指数で除したもの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</si>
</sst>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.0;[Red]\-#,##0.0"/>
    <numFmt numFmtId="178" formatCode="#,##0;&quot;△ &quot;#,##0"/>
    <numFmt numFmtId="179" formatCode="0.0"/>
    <numFmt numFmtId="180" formatCode="#,##0_ "/>
    <numFmt numFmtId="181" formatCode="#,##0.0_ "/>
    <numFmt numFmtId="182" formatCode="#,##0.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176" fontId="18" fillId="0" borderId="0" xfId="48" applyNumberFormat="1" applyFont="1" applyFill="1" applyAlignment="1">
      <alignment horizontal="centerContinuous"/>
    </xf>
    <xf numFmtId="38" fontId="20" fillId="0" borderId="0" xfId="48" applyFont="1" applyFill="1" applyAlignment="1">
      <alignment horizontal="centerContinuous"/>
    </xf>
    <xf numFmtId="176" fontId="21" fillId="0" borderId="0" xfId="48" applyNumberFormat="1" applyFont="1" applyFill="1" applyAlignment="1">
      <alignment horizontal="centerContinuous"/>
    </xf>
    <xf numFmtId="177" fontId="20" fillId="0" borderId="0" xfId="48" applyNumberFormat="1" applyFont="1" applyFill="1" applyAlignment="1">
      <alignment horizontal="centerContinuous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38" fontId="22" fillId="0" borderId="0" xfId="48" applyFont="1" applyFill="1" applyAlignment="1" applyProtection="1">
      <alignment horizontal="centerContinuous"/>
      <protection/>
    </xf>
    <xf numFmtId="176" fontId="20" fillId="0" borderId="0" xfId="48" applyNumberFormat="1" applyFont="1" applyFill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38" fontId="23" fillId="0" borderId="10" xfId="48" applyFont="1" applyFill="1" applyBorder="1" applyAlignment="1" applyProtection="1">
      <alignment horizontal="center"/>
      <protection/>
    </xf>
    <xf numFmtId="176" fontId="23" fillId="0" borderId="10" xfId="48" applyNumberFormat="1" applyFont="1" applyFill="1" applyBorder="1" applyAlignment="1">
      <alignment/>
    </xf>
    <xf numFmtId="38" fontId="23" fillId="0" borderId="10" xfId="48" applyFont="1" applyFill="1" applyBorder="1" applyAlignment="1">
      <alignment/>
    </xf>
    <xf numFmtId="177" fontId="24" fillId="0" borderId="10" xfId="48" applyNumberFormat="1" applyFont="1" applyFill="1" applyBorder="1" applyAlignment="1" applyProtection="1">
      <alignment horizontal="left"/>
      <protection/>
    </xf>
    <xf numFmtId="177" fontId="23" fillId="0" borderId="10" xfId="48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38" fontId="23" fillId="0" borderId="11" xfId="48" applyFont="1" applyFill="1" applyBorder="1" applyAlignment="1" applyProtection="1">
      <alignment horizontal="center" vertical="center"/>
      <protection/>
    </xf>
    <xf numFmtId="38" fontId="23" fillId="0" borderId="12" xfId="48" applyFont="1" applyFill="1" applyBorder="1" applyAlignment="1" applyProtection="1">
      <alignment horizontal="centerContinuous" vertical="center"/>
      <protection/>
    </xf>
    <xf numFmtId="176" fontId="23" fillId="0" borderId="13" xfId="48" applyNumberFormat="1" applyFont="1" applyFill="1" applyBorder="1" applyAlignment="1">
      <alignment horizontal="centerContinuous" vertical="center"/>
    </xf>
    <xf numFmtId="38" fontId="23" fillId="0" borderId="13" xfId="48" applyFont="1" applyFill="1" applyBorder="1" applyAlignment="1">
      <alignment horizontal="centerContinuous" vertical="center"/>
    </xf>
    <xf numFmtId="177" fontId="23" fillId="0" borderId="13" xfId="48" applyNumberFormat="1" applyFont="1" applyFill="1" applyBorder="1" applyAlignment="1">
      <alignment horizontal="centerContinuous" vertical="center"/>
    </xf>
    <xf numFmtId="38" fontId="23" fillId="0" borderId="12" xfId="48" applyFont="1" applyFill="1" applyBorder="1" applyAlignment="1">
      <alignment horizontal="centerContinuous" vertical="center"/>
    </xf>
    <xf numFmtId="177" fontId="23" fillId="0" borderId="13" xfId="48" applyNumberFormat="1" applyFont="1" applyFill="1" applyBorder="1" applyAlignment="1" applyProtection="1">
      <alignment horizontal="centerContinuous" vertical="center"/>
      <protection/>
    </xf>
    <xf numFmtId="177" fontId="25" fillId="0" borderId="14" xfId="48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8" fontId="23" fillId="0" borderId="15" xfId="48" applyFont="1" applyFill="1" applyBorder="1" applyAlignment="1" applyProtection="1">
      <alignment horizontal="center" vertical="center"/>
      <protection/>
    </xf>
    <xf numFmtId="38" fontId="23" fillId="0" borderId="16" xfId="48" applyFont="1" applyFill="1" applyBorder="1" applyAlignment="1" applyProtection="1">
      <alignment horizontal="center" vertical="center"/>
      <protection/>
    </xf>
    <xf numFmtId="176" fontId="23" fillId="0" borderId="16" xfId="48" applyNumberFormat="1" applyFont="1" applyFill="1" applyBorder="1" applyAlignment="1" applyProtection="1" quotePrefix="1">
      <alignment vertical="center" wrapText="1"/>
      <protection/>
    </xf>
    <xf numFmtId="38" fontId="23" fillId="0" borderId="16" xfId="48" applyFont="1" applyFill="1" applyBorder="1" applyAlignment="1" applyProtection="1">
      <alignment horizontal="center" vertical="center" wrapText="1"/>
      <protection/>
    </xf>
    <xf numFmtId="38" fontId="23" fillId="0" borderId="16" xfId="48" applyFont="1" applyFill="1" applyBorder="1" applyAlignment="1" applyProtection="1" quotePrefix="1">
      <alignment horizontal="center" vertical="center"/>
      <protection/>
    </xf>
    <xf numFmtId="177" fontId="23" fillId="0" borderId="16" xfId="48" applyNumberFormat="1" applyFont="1" applyFill="1" applyBorder="1" applyAlignment="1" applyProtection="1">
      <alignment horizontal="left" vertical="center" wrapText="1"/>
      <protection/>
    </xf>
    <xf numFmtId="177" fontId="23" fillId="0" borderId="16" xfId="48" applyNumberFormat="1" applyFont="1" applyFill="1" applyBorder="1" applyAlignment="1" applyProtection="1">
      <alignment vertical="center" wrapText="1"/>
      <protection/>
    </xf>
    <xf numFmtId="177" fontId="25" fillId="0" borderId="17" xfId="48" applyNumberFormat="1" applyFont="1" applyFill="1" applyBorder="1" applyAlignment="1" applyProtection="1">
      <alignment horizontal="center" vertical="center" wrapText="1"/>
      <protection/>
    </xf>
    <xf numFmtId="38" fontId="23" fillId="0" borderId="18" xfId="48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38" fontId="23" fillId="0" borderId="18" xfId="48" applyFont="1" applyFill="1" applyBorder="1" applyAlignment="1" applyProtection="1">
      <alignment horizontal="center" vertical="center" wrapText="1"/>
      <protection/>
    </xf>
    <xf numFmtId="0" fontId="20" fillId="0" borderId="18" xfId="0" applyFont="1" applyFill="1" applyBorder="1" applyAlignment="1">
      <alignment horizontal="left" vertical="center" wrapText="1"/>
    </xf>
    <xf numFmtId="177" fontId="23" fillId="0" borderId="18" xfId="48" applyNumberFormat="1" applyFont="1" applyFill="1" applyBorder="1" applyAlignment="1" applyProtection="1">
      <alignment horizontal="left" vertical="center" wrapText="1"/>
      <protection/>
    </xf>
    <xf numFmtId="0" fontId="20" fillId="0" borderId="18" xfId="0" applyFont="1" applyFill="1" applyBorder="1" applyAlignment="1">
      <alignment vertical="center" wrapText="1"/>
    </xf>
    <xf numFmtId="38" fontId="23" fillId="0" borderId="19" xfId="48" applyFont="1" applyFill="1" applyBorder="1" applyAlignment="1" applyProtection="1">
      <alignment horizontal="center" vertical="center"/>
      <protection/>
    </xf>
    <xf numFmtId="38" fontId="23" fillId="0" borderId="20" xfId="48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/>
    </xf>
    <xf numFmtId="38" fontId="23" fillId="0" borderId="20" xfId="48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>
      <alignment horizontal="left" vertical="center" wrapText="1"/>
    </xf>
    <xf numFmtId="177" fontId="23" fillId="0" borderId="20" xfId="48" applyNumberFormat="1" applyFont="1" applyFill="1" applyBorder="1" applyAlignment="1" applyProtection="1">
      <alignment horizontal="left" vertical="center" wrapText="1"/>
      <protection/>
    </xf>
    <xf numFmtId="0" fontId="20" fillId="0" borderId="20" xfId="0" applyFont="1" applyFill="1" applyBorder="1" applyAlignment="1">
      <alignment vertical="center" wrapText="1"/>
    </xf>
    <xf numFmtId="177" fontId="25" fillId="0" borderId="12" xfId="48" applyNumberFormat="1" applyFont="1" applyFill="1" applyBorder="1" applyAlignment="1" applyProtection="1">
      <alignment horizontal="center" vertical="center" wrapText="1"/>
      <protection/>
    </xf>
    <xf numFmtId="38" fontId="23" fillId="0" borderId="0" xfId="48" applyFont="1" applyFill="1" applyBorder="1" applyAlignment="1" quotePrefix="1">
      <alignment horizontal="left" vertical="center"/>
    </xf>
    <xf numFmtId="38" fontId="23" fillId="0" borderId="17" xfId="48" applyFont="1" applyFill="1" applyBorder="1" applyAlignment="1">
      <alignment vertical="center"/>
    </xf>
    <xf numFmtId="178" fontId="23" fillId="0" borderId="0" xfId="48" applyNumberFormat="1" applyFont="1" applyFill="1" applyBorder="1" applyAlignment="1">
      <alignment vertical="center"/>
    </xf>
    <xf numFmtId="38" fontId="23" fillId="0" borderId="0" xfId="48" applyFont="1" applyFill="1" applyBorder="1" applyAlignment="1">
      <alignment vertical="center"/>
    </xf>
    <xf numFmtId="0" fontId="23" fillId="0" borderId="0" xfId="48" applyNumberFormat="1" applyFont="1" applyFill="1" applyBorder="1" applyAlignment="1">
      <alignment vertical="center"/>
    </xf>
    <xf numFmtId="179" fontId="23" fillId="0" borderId="0" xfId="48" applyNumberFormat="1" applyFont="1" applyFill="1" applyBorder="1" applyAlignment="1" applyProtection="1">
      <alignment horizontal="right" vertical="center"/>
      <protection/>
    </xf>
    <xf numFmtId="179" fontId="23" fillId="0" borderId="0" xfId="48" applyNumberFormat="1" applyFont="1" applyFill="1" applyBorder="1" applyAlignment="1" applyProtection="1">
      <alignment vertical="center"/>
      <protection/>
    </xf>
    <xf numFmtId="3" fontId="23" fillId="0" borderId="0" xfId="48" applyNumberFormat="1" applyFont="1" applyFill="1" applyBorder="1" applyAlignment="1">
      <alignment horizontal="right" vertical="center"/>
    </xf>
    <xf numFmtId="179" fontId="23" fillId="0" borderId="0" xfId="48" applyNumberFormat="1" applyFont="1" applyFill="1" applyBorder="1" applyAlignment="1">
      <alignment vertical="center"/>
    </xf>
    <xf numFmtId="49" fontId="23" fillId="0" borderId="0" xfId="48" applyNumberFormat="1" applyFont="1" applyFill="1" applyAlignment="1" applyProtection="1" quotePrefix="1">
      <alignment/>
      <protection/>
    </xf>
    <xf numFmtId="0" fontId="23" fillId="0" borderId="0" xfId="0" applyNumberFormat="1" applyFont="1" applyFill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49" fontId="23" fillId="0" borderId="0" xfId="48" applyNumberFormat="1" applyFont="1" applyFill="1" applyAlignment="1" applyProtection="1">
      <alignment/>
      <protection locked="0"/>
    </xf>
    <xf numFmtId="0" fontId="23" fillId="0" borderId="17" xfId="0" applyFont="1" applyFill="1" applyBorder="1" applyAlignment="1">
      <alignment/>
    </xf>
    <xf numFmtId="38" fontId="26" fillId="0" borderId="0" xfId="48" applyFont="1" applyFill="1" applyAlignment="1" applyProtection="1" quotePrefix="1">
      <alignment/>
      <protection/>
    </xf>
    <xf numFmtId="178" fontId="26" fillId="0" borderId="17" xfId="48" applyNumberFormat="1" applyFont="1" applyFill="1" applyBorder="1" applyAlignment="1" applyProtection="1">
      <alignment/>
      <protection locked="0"/>
    </xf>
    <xf numFmtId="178" fontId="26" fillId="0" borderId="0" xfId="48" applyNumberFormat="1" applyFont="1" applyFill="1" applyAlignment="1" applyProtection="1">
      <alignment/>
      <protection locked="0"/>
    </xf>
    <xf numFmtId="176" fontId="26" fillId="0" borderId="0" xfId="48" applyNumberFormat="1" applyFont="1" applyFill="1" applyAlignment="1" applyProtection="1">
      <alignment/>
      <protection locked="0"/>
    </xf>
    <xf numFmtId="179" fontId="26" fillId="0" borderId="0" xfId="48" applyNumberFormat="1" applyFont="1" applyFill="1" applyAlignment="1" applyProtection="1">
      <alignment/>
      <protection locked="0"/>
    </xf>
    <xf numFmtId="176" fontId="26" fillId="0" borderId="0" xfId="48" applyNumberFormat="1" applyFont="1" applyFill="1" applyBorder="1" applyAlignment="1" applyProtection="1">
      <alignment/>
      <protection locked="0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38" fontId="23" fillId="0" borderId="0" xfId="48" applyFont="1" applyFill="1" applyAlignment="1">
      <alignment/>
    </xf>
    <xf numFmtId="178" fontId="23" fillId="0" borderId="17" xfId="48" applyNumberFormat="1" applyFont="1" applyFill="1" applyBorder="1" applyAlignment="1" applyProtection="1">
      <alignment horizontal="left"/>
      <protection/>
    </xf>
    <xf numFmtId="178" fontId="23" fillId="0" borderId="0" xfId="48" applyNumberFormat="1" applyFont="1" applyFill="1" applyAlignment="1" applyProtection="1">
      <alignment horizontal="left"/>
      <protection/>
    </xf>
    <xf numFmtId="176" fontId="23" fillId="0" borderId="0" xfId="48" applyNumberFormat="1" applyFont="1" applyFill="1" applyAlignment="1" applyProtection="1">
      <alignment/>
      <protection/>
    </xf>
    <xf numFmtId="178" fontId="23" fillId="0" borderId="0" xfId="48" applyNumberFormat="1" applyFont="1" applyFill="1" applyAlignment="1" applyProtection="1" quotePrefix="1">
      <alignment horizontal="left"/>
      <protection/>
    </xf>
    <xf numFmtId="41" fontId="23" fillId="0" borderId="0" xfId="48" applyNumberFormat="1" applyFont="1" applyFill="1" applyAlignment="1" applyProtection="1">
      <alignment/>
      <protection/>
    </xf>
    <xf numFmtId="176" fontId="23" fillId="0" borderId="0" xfId="48" applyNumberFormat="1" applyFont="1" applyFill="1" applyBorder="1" applyAlignment="1" applyProtection="1">
      <alignment/>
      <protection/>
    </xf>
    <xf numFmtId="180" fontId="23" fillId="0" borderId="0" xfId="0" applyNumberFormat="1" applyFont="1" applyFill="1" applyAlignment="1">
      <alignment/>
    </xf>
    <xf numFmtId="181" fontId="23" fillId="0" borderId="0" xfId="0" applyNumberFormat="1" applyFont="1" applyFill="1" applyBorder="1" applyAlignment="1">
      <alignment/>
    </xf>
    <xf numFmtId="38" fontId="23" fillId="0" borderId="0" xfId="48" applyFont="1" applyFill="1" applyAlignment="1" applyProtection="1" quotePrefix="1">
      <alignment horizontal="center"/>
      <protection locked="0"/>
    </xf>
    <xf numFmtId="38" fontId="23" fillId="0" borderId="17" xfId="48" applyFont="1" applyFill="1" applyBorder="1" applyAlignment="1" applyProtection="1">
      <alignment/>
      <protection/>
    </xf>
    <xf numFmtId="38" fontId="23" fillId="0" borderId="0" xfId="48" applyFont="1" applyFill="1" applyAlignment="1" applyProtection="1">
      <alignment/>
      <protection/>
    </xf>
    <xf numFmtId="177" fontId="23" fillId="0" borderId="0" xfId="48" applyNumberFormat="1" applyFont="1" applyFill="1" applyAlignment="1" applyProtection="1">
      <alignment/>
      <protection/>
    </xf>
    <xf numFmtId="179" fontId="23" fillId="0" borderId="0" xfId="48" applyNumberFormat="1" applyFont="1" applyFill="1" applyAlignment="1" applyProtection="1">
      <alignment/>
      <protection/>
    </xf>
    <xf numFmtId="177" fontId="23" fillId="0" borderId="0" xfId="48" applyNumberFormat="1" applyFont="1" applyFill="1" applyBorder="1" applyAlignment="1" applyProtection="1">
      <alignment/>
      <protection locked="0"/>
    </xf>
    <xf numFmtId="180" fontId="23" fillId="0" borderId="0" xfId="0" applyNumberFormat="1" applyFont="1" applyFill="1" applyAlignment="1" applyProtection="1">
      <alignment/>
      <protection locked="0"/>
    </xf>
    <xf numFmtId="181" fontId="23" fillId="0" borderId="0" xfId="0" applyNumberFormat="1" applyFont="1" applyFill="1" applyBorder="1" applyAlignment="1" applyProtection="1">
      <alignment/>
      <protection locked="0"/>
    </xf>
    <xf numFmtId="38" fontId="23" fillId="0" borderId="0" xfId="48" applyFont="1" applyFill="1" applyAlignment="1" applyProtection="1" quotePrefix="1">
      <alignment/>
      <protection/>
    </xf>
    <xf numFmtId="178" fontId="23" fillId="0" borderId="0" xfId="48" applyNumberFormat="1" applyFont="1" applyFill="1" applyAlignment="1" applyProtection="1">
      <alignment/>
      <protection/>
    </xf>
    <xf numFmtId="38" fontId="23" fillId="0" borderId="19" xfId="48" applyFont="1" applyFill="1" applyBorder="1" applyAlignment="1" applyProtection="1" quotePrefix="1">
      <alignment/>
      <protection/>
    </xf>
    <xf numFmtId="38" fontId="23" fillId="0" borderId="12" xfId="48" applyFont="1" applyFill="1" applyBorder="1" applyAlignment="1" applyProtection="1">
      <alignment/>
      <protection/>
    </xf>
    <xf numFmtId="38" fontId="23" fillId="0" borderId="13" xfId="48" applyFont="1" applyFill="1" applyBorder="1" applyAlignment="1" applyProtection="1">
      <alignment/>
      <protection/>
    </xf>
    <xf numFmtId="177" fontId="23" fillId="0" borderId="13" xfId="48" applyNumberFormat="1" applyFont="1" applyFill="1" applyBorder="1" applyAlignment="1" applyProtection="1">
      <alignment/>
      <protection/>
    </xf>
    <xf numFmtId="179" fontId="23" fillId="0" borderId="13" xfId="48" applyNumberFormat="1" applyFont="1" applyFill="1" applyBorder="1" applyAlignment="1" applyProtection="1">
      <alignment/>
      <protection/>
    </xf>
    <xf numFmtId="177" fontId="23" fillId="0" borderId="13" xfId="48" applyNumberFormat="1" applyFont="1" applyFill="1" applyBorder="1" applyAlignment="1" applyProtection="1">
      <alignment/>
      <protection locked="0"/>
    </xf>
    <xf numFmtId="38" fontId="23" fillId="0" borderId="0" xfId="48" applyNumberFormat="1" applyFont="1" applyFill="1" applyAlignment="1">
      <alignment/>
    </xf>
    <xf numFmtId="38" fontId="23" fillId="0" borderId="10" xfId="48" applyFont="1" applyFill="1" applyBorder="1" applyAlignment="1" applyProtection="1">
      <alignment horizontal="left"/>
      <protection/>
    </xf>
    <xf numFmtId="38" fontId="23" fillId="0" borderId="10" xfId="48" applyNumberFormat="1" applyFont="1" applyFill="1" applyBorder="1" applyAlignment="1">
      <alignment/>
    </xf>
    <xf numFmtId="177" fontId="23" fillId="0" borderId="10" xfId="48" applyNumberFormat="1" applyFont="1" applyFill="1" applyBorder="1" applyAlignment="1" applyProtection="1">
      <alignment/>
      <protection/>
    </xf>
    <xf numFmtId="176" fontId="23" fillId="0" borderId="16" xfId="48" applyNumberFormat="1" applyFont="1" applyFill="1" applyBorder="1" applyAlignment="1" applyProtection="1">
      <alignment horizontal="left" vertical="center" wrapText="1"/>
      <protection/>
    </xf>
    <xf numFmtId="38" fontId="23" fillId="0" borderId="16" xfId="48" applyFont="1" applyFill="1" applyBorder="1" applyAlignment="1" applyProtection="1" quotePrefix="1">
      <alignment horizontal="left" vertical="center"/>
      <protection/>
    </xf>
    <xf numFmtId="38" fontId="23" fillId="0" borderId="18" xfId="48" applyFont="1" applyFill="1" applyBorder="1" applyAlignment="1" applyProtection="1">
      <alignment vertical="center"/>
      <protection/>
    </xf>
    <xf numFmtId="38" fontId="23" fillId="0" borderId="20" xfId="48" applyFont="1" applyFill="1" applyBorder="1" applyAlignment="1" applyProtection="1">
      <alignment vertical="center"/>
      <protection/>
    </xf>
    <xf numFmtId="3" fontId="23" fillId="0" borderId="21" xfId="48" applyNumberFormat="1" applyFont="1" applyFill="1" applyBorder="1" applyAlignment="1" applyProtection="1">
      <alignment/>
      <protection locked="0"/>
    </xf>
    <xf numFmtId="3" fontId="23" fillId="0" borderId="0" xfId="48" applyNumberFormat="1" applyFont="1" applyFill="1" applyAlignment="1" applyProtection="1">
      <alignment/>
      <protection locked="0"/>
    </xf>
    <xf numFmtId="182" fontId="23" fillId="0" borderId="0" xfId="48" applyNumberFormat="1" applyFont="1" applyFill="1" applyAlignment="1" applyProtection="1">
      <alignment/>
      <protection locked="0"/>
    </xf>
    <xf numFmtId="179" fontId="23" fillId="0" borderId="0" xfId="0" applyNumberFormat="1" applyFont="1" applyFill="1" applyAlignment="1">
      <alignment/>
    </xf>
    <xf numFmtId="41" fontId="23" fillId="0" borderId="0" xfId="48" applyNumberFormat="1" applyFont="1" applyFill="1" applyAlignment="1" applyProtection="1">
      <alignment horizontal="right"/>
      <protection locked="0"/>
    </xf>
    <xf numFmtId="3" fontId="23" fillId="0" borderId="17" xfId="48" applyNumberFormat="1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/>
    </xf>
    <xf numFmtId="180" fontId="23" fillId="0" borderId="0" xfId="0" applyNumberFormat="1" applyFont="1" applyFill="1" applyAlignment="1" applyProtection="1">
      <alignment/>
      <protection/>
    </xf>
    <xf numFmtId="181" fontId="23" fillId="0" borderId="0" xfId="0" applyNumberFormat="1" applyFont="1" applyFill="1" applyBorder="1" applyAlignment="1" applyProtection="1">
      <alignment/>
      <protection/>
    </xf>
    <xf numFmtId="182" fontId="23" fillId="0" borderId="0" xfId="48" applyNumberFormat="1" applyFont="1" applyFill="1" applyAlignment="1" applyProtection="1">
      <alignment/>
      <protection/>
    </xf>
    <xf numFmtId="3" fontId="23" fillId="0" borderId="0" xfId="48" applyNumberFormat="1" applyFont="1" applyFill="1" applyAlignment="1" applyProtection="1">
      <alignment horizontal="right"/>
      <protection/>
    </xf>
    <xf numFmtId="3" fontId="26" fillId="0" borderId="17" xfId="48" applyNumberFormat="1" applyFont="1" applyFill="1" applyBorder="1" applyAlignment="1" applyProtection="1">
      <alignment/>
      <protection locked="0"/>
    </xf>
    <xf numFmtId="3" fontId="26" fillId="0" borderId="0" xfId="48" applyNumberFormat="1" applyFont="1" applyFill="1" applyBorder="1" applyAlignment="1" applyProtection="1">
      <alignment/>
      <protection locked="0"/>
    </xf>
    <xf numFmtId="3" fontId="26" fillId="0" borderId="0" xfId="48" applyNumberFormat="1" applyFont="1" applyFill="1" applyAlignment="1" applyProtection="1">
      <alignment/>
      <protection locked="0"/>
    </xf>
    <xf numFmtId="182" fontId="26" fillId="0" borderId="0" xfId="48" applyNumberFormat="1" applyFont="1" applyFill="1" applyAlignment="1" applyProtection="1">
      <alignment/>
      <protection locked="0"/>
    </xf>
    <xf numFmtId="41" fontId="26" fillId="0" borderId="0" xfId="48" applyNumberFormat="1" applyFont="1" applyFill="1" applyAlignment="1" applyProtection="1">
      <alignment horizontal="right"/>
      <protection locked="0"/>
    </xf>
    <xf numFmtId="182" fontId="26" fillId="0" borderId="0" xfId="48" applyNumberFormat="1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/>
    </xf>
    <xf numFmtId="180" fontId="26" fillId="0" borderId="0" xfId="0" applyNumberFormat="1" applyFont="1" applyFill="1" applyAlignment="1" applyProtection="1">
      <alignment/>
      <protection/>
    </xf>
    <xf numFmtId="181" fontId="26" fillId="0" borderId="0" xfId="0" applyNumberFormat="1" applyFont="1" applyFill="1" applyBorder="1" applyAlignment="1">
      <alignment/>
    </xf>
    <xf numFmtId="41" fontId="23" fillId="0" borderId="0" xfId="48" applyNumberFormat="1" applyFont="1" applyFill="1" applyAlignment="1" applyProtection="1">
      <alignment horizontal="right"/>
      <protection/>
    </xf>
    <xf numFmtId="3" fontId="23" fillId="0" borderId="17" xfId="48" applyNumberFormat="1" applyFont="1" applyFill="1" applyBorder="1" applyAlignment="1" applyProtection="1">
      <alignment/>
      <protection/>
    </xf>
    <xf numFmtId="3" fontId="23" fillId="0" borderId="0" xfId="48" applyNumberFormat="1" applyFont="1" applyFill="1" applyAlignment="1" applyProtection="1">
      <alignment/>
      <protection/>
    </xf>
    <xf numFmtId="182" fontId="23" fillId="0" borderId="0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/>
      <protection/>
    </xf>
    <xf numFmtId="3" fontId="23" fillId="0" borderId="12" xfId="48" applyNumberFormat="1" applyFont="1" applyFill="1" applyBorder="1" applyAlignment="1" applyProtection="1">
      <alignment/>
      <protection/>
    </xf>
    <xf numFmtId="3" fontId="23" fillId="0" borderId="13" xfId="48" applyNumberFormat="1" applyFont="1" applyFill="1" applyBorder="1" applyAlignment="1" applyProtection="1">
      <alignment/>
      <protection/>
    </xf>
    <xf numFmtId="178" fontId="23" fillId="0" borderId="13" xfId="48" applyNumberFormat="1" applyFont="1" applyFill="1" applyBorder="1" applyAlignment="1" applyProtection="1">
      <alignment/>
      <protection/>
    </xf>
    <xf numFmtId="182" fontId="23" fillId="0" borderId="13" xfId="48" applyNumberFormat="1" applyFont="1" applyFill="1" applyBorder="1" applyAlignment="1" applyProtection="1">
      <alignment/>
      <protection/>
    </xf>
    <xf numFmtId="41" fontId="23" fillId="0" borderId="13" xfId="48" applyNumberFormat="1" applyFont="1" applyFill="1" applyBorder="1" applyAlignment="1" applyProtection="1">
      <alignment horizontal="right"/>
      <protection locked="0"/>
    </xf>
    <xf numFmtId="182" fontId="23" fillId="0" borderId="13" xfId="0" applyNumberFormat="1" applyFont="1" applyFill="1" applyBorder="1" applyAlignment="1" applyProtection="1">
      <alignment/>
      <protection locked="0"/>
    </xf>
    <xf numFmtId="38" fontId="25" fillId="0" borderId="0" xfId="48" applyFont="1" applyFill="1" applyAlignment="1" applyProtection="1">
      <alignment/>
      <protection/>
    </xf>
    <xf numFmtId="176" fontId="23" fillId="0" borderId="0" xfId="48" applyNumberFormat="1" applyFont="1" applyFill="1" applyAlignment="1">
      <alignment/>
    </xf>
    <xf numFmtId="177" fontId="23" fillId="0" borderId="0" xfId="48" applyNumberFormat="1" applyFont="1" applyFill="1" applyAlignment="1">
      <alignment/>
    </xf>
    <xf numFmtId="38" fontId="25" fillId="0" borderId="0" xfId="48" applyFont="1" applyFill="1" applyAlignment="1">
      <alignment vertical="center"/>
    </xf>
    <xf numFmtId="38" fontId="23" fillId="0" borderId="0" xfId="48" applyFont="1" applyFill="1" applyAlignment="1">
      <alignment vertical="center"/>
    </xf>
    <xf numFmtId="176" fontId="23" fillId="0" borderId="0" xfId="48" applyNumberFormat="1" applyFont="1" applyFill="1" applyAlignment="1">
      <alignment vertical="center"/>
    </xf>
    <xf numFmtId="38" fontId="23" fillId="0" borderId="0" xfId="48" applyFont="1" applyFill="1" applyAlignment="1" applyProtection="1">
      <alignment vertical="center"/>
      <protection/>
    </xf>
    <xf numFmtId="177" fontId="27" fillId="0" borderId="0" xfId="48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177" fontId="23" fillId="0" borderId="0" xfId="48" applyNumberFormat="1" applyFont="1" applyFill="1" applyAlignment="1">
      <alignment vertical="center"/>
    </xf>
    <xf numFmtId="38" fontId="25" fillId="0" borderId="0" xfId="48" applyFont="1" applyFill="1" applyAlignment="1" applyProtection="1">
      <alignment vertical="center"/>
      <protection/>
    </xf>
    <xf numFmtId="49" fontId="27" fillId="0" borderId="0" xfId="48" applyNumberFormat="1" applyFont="1" applyFill="1" applyAlignment="1">
      <alignment vertical="center"/>
    </xf>
    <xf numFmtId="49" fontId="20" fillId="0" borderId="0" xfId="0" applyNumberFormat="1" applyFont="1" applyFill="1" applyAlignment="1">
      <alignment vertical="center"/>
    </xf>
    <xf numFmtId="49" fontId="20" fillId="0" borderId="0" xfId="0" applyNumberFormat="1" applyFont="1" applyFill="1" applyAlignment="1">
      <alignment horizontal="center" vertical="center"/>
    </xf>
    <xf numFmtId="38" fontId="25" fillId="0" borderId="0" xfId="48" applyFont="1" applyFill="1" applyAlignment="1" applyProtection="1">
      <alignment horizontal="left" vertical="center"/>
      <protection/>
    </xf>
    <xf numFmtId="38" fontId="23" fillId="0" borderId="0" xfId="48" applyFont="1" applyFill="1" applyAlignment="1" applyProtection="1">
      <alignment horizontal="left" vertical="center"/>
      <protection/>
    </xf>
    <xf numFmtId="38" fontId="27" fillId="0" borderId="0" xfId="48" applyFont="1" applyFill="1" applyAlignment="1" applyProtection="1">
      <alignment vertical="center"/>
      <protection/>
    </xf>
    <xf numFmtId="177" fontId="25" fillId="0" borderId="0" xfId="48" applyNumberFormat="1" applyFont="1" applyFill="1" applyAlignment="1">
      <alignment vertical="center"/>
    </xf>
    <xf numFmtId="38" fontId="27" fillId="0" borderId="0" xfId="48" applyFont="1" applyFill="1" applyAlignment="1">
      <alignment vertical="center"/>
    </xf>
    <xf numFmtId="49" fontId="25" fillId="0" borderId="0" xfId="48" applyNumberFormat="1" applyFont="1" applyFill="1" applyAlignment="1" quotePrefix="1">
      <alignment horizontal="left" vertical="center"/>
    </xf>
    <xf numFmtId="38" fontId="23" fillId="0" borderId="0" xfId="48" applyFont="1" applyFill="1" applyBorder="1" applyAlignment="1">
      <alignment/>
    </xf>
    <xf numFmtId="176" fontId="20" fillId="0" borderId="0" xfId="48" applyNumberFormat="1" applyFont="1" applyFill="1" applyBorder="1" applyAlignment="1">
      <alignment/>
    </xf>
    <xf numFmtId="38" fontId="20" fillId="0" borderId="0" xfId="48" applyFont="1" applyFill="1" applyBorder="1" applyAlignment="1">
      <alignment/>
    </xf>
    <xf numFmtId="177" fontId="20" fillId="0" borderId="0" xfId="48" applyNumberFormat="1" applyFont="1" applyFill="1" applyBorder="1" applyAlignment="1">
      <alignment/>
    </xf>
    <xf numFmtId="38" fontId="1" fillId="0" borderId="0" xfId="48" applyFont="1" applyFill="1" applyAlignment="1">
      <alignment/>
    </xf>
    <xf numFmtId="38" fontId="1" fillId="0" borderId="0" xfId="48" applyFont="1" applyFill="1" applyBorder="1" applyAlignment="1">
      <alignment/>
    </xf>
    <xf numFmtId="176" fontId="1" fillId="0" borderId="0" xfId="48" applyNumberFormat="1" applyFont="1" applyFill="1" applyBorder="1" applyAlignment="1">
      <alignment/>
    </xf>
    <xf numFmtId="177" fontId="1" fillId="0" borderId="0" xfId="4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76" fontId="1" fillId="0" borderId="0" xfId="48" applyNumberFormat="1" applyFont="1" applyFill="1" applyAlignment="1">
      <alignment/>
    </xf>
    <xf numFmtId="177" fontId="1" fillId="0" borderId="0" xfId="48" applyNumberFormat="1" applyFont="1" applyFill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4</xdr:row>
      <xdr:rowOff>76200</xdr:rowOff>
    </xdr:from>
    <xdr:to>
      <xdr:col>5</xdr:col>
      <xdr:colOff>666750</xdr:colOff>
      <xdr:row>5</xdr:row>
      <xdr:rowOff>123825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438650" y="923925"/>
          <a:ext cx="1905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590550</xdr:colOff>
      <xdr:row>4</xdr:row>
      <xdr:rowOff>85725</xdr:rowOff>
    </xdr:from>
    <xdr:to>
      <xdr:col>6</xdr:col>
      <xdr:colOff>790575</xdr:colOff>
      <xdr:row>5</xdr:row>
      <xdr:rowOff>76200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5314950" y="933450"/>
          <a:ext cx="200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7</xdr:col>
      <xdr:colOff>571500</xdr:colOff>
      <xdr:row>4</xdr:row>
      <xdr:rowOff>57150</xdr:rowOff>
    </xdr:from>
    <xdr:to>
      <xdr:col>7</xdr:col>
      <xdr:colOff>762000</xdr:colOff>
      <xdr:row>5</xdr:row>
      <xdr:rowOff>47625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6172200" y="904875"/>
          <a:ext cx="190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9</xdr:col>
      <xdr:colOff>542925</xdr:colOff>
      <xdr:row>4</xdr:row>
      <xdr:rowOff>104775</xdr:rowOff>
    </xdr:from>
    <xdr:to>
      <xdr:col>9</xdr:col>
      <xdr:colOff>723900</xdr:colOff>
      <xdr:row>5</xdr:row>
      <xdr:rowOff>95250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7572375" y="952500"/>
          <a:ext cx="1809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10</xdr:col>
      <xdr:colOff>371475</xdr:colOff>
      <xdr:row>4</xdr:row>
      <xdr:rowOff>95250</xdr:rowOff>
    </xdr:from>
    <xdr:to>
      <xdr:col>10</xdr:col>
      <xdr:colOff>600075</xdr:colOff>
      <xdr:row>5</xdr:row>
      <xdr:rowOff>85725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8124825" y="942975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2</xdr:col>
      <xdr:colOff>485775</xdr:colOff>
      <xdr:row>4</xdr:row>
      <xdr:rowOff>66675</xdr:rowOff>
    </xdr:from>
    <xdr:to>
      <xdr:col>2</xdr:col>
      <xdr:colOff>695325</xdr:colOff>
      <xdr:row>5</xdr:row>
      <xdr:rowOff>57150</xdr:rowOff>
    </xdr:to>
    <xdr:sp>
      <xdr:nvSpPr>
        <xdr:cNvPr id="6" name="Text Box 29"/>
        <xdr:cNvSpPr txBox="1">
          <a:spLocks noChangeArrowheads="1"/>
        </xdr:cNvSpPr>
      </xdr:nvSpPr>
      <xdr:spPr>
        <a:xfrm>
          <a:off x="2209800" y="914400"/>
          <a:ext cx="209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5</xdr:col>
      <xdr:colOff>457200</xdr:colOff>
      <xdr:row>31</xdr:row>
      <xdr:rowOff>66675</xdr:rowOff>
    </xdr:from>
    <xdr:to>
      <xdr:col>5</xdr:col>
      <xdr:colOff>666750</xdr:colOff>
      <xdr:row>32</xdr:row>
      <xdr:rowOff>95250</xdr:rowOff>
    </xdr:to>
    <xdr:sp>
      <xdr:nvSpPr>
        <xdr:cNvPr id="7" name="Text Box 30"/>
        <xdr:cNvSpPr txBox="1">
          <a:spLocks noChangeArrowheads="1"/>
        </xdr:cNvSpPr>
      </xdr:nvSpPr>
      <xdr:spPr>
        <a:xfrm>
          <a:off x="4419600" y="6457950"/>
          <a:ext cx="209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571500</xdr:colOff>
      <xdr:row>31</xdr:row>
      <xdr:rowOff>76200</xdr:rowOff>
    </xdr:from>
    <xdr:to>
      <xdr:col>6</xdr:col>
      <xdr:colOff>781050</xdr:colOff>
      <xdr:row>32</xdr:row>
      <xdr:rowOff>76200</xdr:rowOff>
    </xdr:to>
    <xdr:sp>
      <xdr:nvSpPr>
        <xdr:cNvPr id="8" name="Text Box 31"/>
        <xdr:cNvSpPr txBox="1">
          <a:spLocks noChangeArrowheads="1"/>
        </xdr:cNvSpPr>
      </xdr:nvSpPr>
      <xdr:spPr>
        <a:xfrm>
          <a:off x="5295900" y="6467475"/>
          <a:ext cx="2095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7</xdr:col>
      <xdr:colOff>542925</xdr:colOff>
      <xdr:row>31</xdr:row>
      <xdr:rowOff>47625</xdr:rowOff>
    </xdr:from>
    <xdr:to>
      <xdr:col>7</xdr:col>
      <xdr:colOff>771525</xdr:colOff>
      <xdr:row>32</xdr:row>
      <xdr:rowOff>28575</xdr:rowOff>
    </xdr:to>
    <xdr:sp>
      <xdr:nvSpPr>
        <xdr:cNvPr id="9" name="Text Box 32"/>
        <xdr:cNvSpPr txBox="1">
          <a:spLocks noChangeArrowheads="1"/>
        </xdr:cNvSpPr>
      </xdr:nvSpPr>
      <xdr:spPr>
        <a:xfrm>
          <a:off x="6143625" y="6438900"/>
          <a:ext cx="2286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9</xdr:col>
      <xdr:colOff>447675</xdr:colOff>
      <xdr:row>31</xdr:row>
      <xdr:rowOff>57150</xdr:rowOff>
    </xdr:from>
    <xdr:to>
      <xdr:col>9</xdr:col>
      <xdr:colOff>638175</xdr:colOff>
      <xdr:row>32</xdr:row>
      <xdr:rowOff>38100</xdr:rowOff>
    </xdr:to>
    <xdr:sp>
      <xdr:nvSpPr>
        <xdr:cNvPr id="10" name="Text Box 33"/>
        <xdr:cNvSpPr txBox="1">
          <a:spLocks noChangeArrowheads="1"/>
        </xdr:cNvSpPr>
      </xdr:nvSpPr>
      <xdr:spPr>
        <a:xfrm>
          <a:off x="7477125" y="6448425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10</xdr:col>
      <xdr:colOff>333375</xdr:colOff>
      <xdr:row>31</xdr:row>
      <xdr:rowOff>76200</xdr:rowOff>
    </xdr:from>
    <xdr:to>
      <xdr:col>10</xdr:col>
      <xdr:colOff>533400</xdr:colOff>
      <xdr:row>32</xdr:row>
      <xdr:rowOff>66675</xdr:rowOff>
    </xdr:to>
    <xdr:sp>
      <xdr:nvSpPr>
        <xdr:cNvPr id="11" name="Text Box 34"/>
        <xdr:cNvSpPr txBox="1">
          <a:spLocks noChangeArrowheads="1"/>
        </xdr:cNvSpPr>
      </xdr:nvSpPr>
      <xdr:spPr>
        <a:xfrm>
          <a:off x="8086725" y="6467475"/>
          <a:ext cx="200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2</xdr:col>
      <xdr:colOff>504825</xdr:colOff>
      <xdr:row>31</xdr:row>
      <xdr:rowOff>76200</xdr:rowOff>
    </xdr:from>
    <xdr:to>
      <xdr:col>2</xdr:col>
      <xdr:colOff>733425</xdr:colOff>
      <xdr:row>32</xdr:row>
      <xdr:rowOff>66675</xdr:rowOff>
    </xdr:to>
    <xdr:sp>
      <xdr:nvSpPr>
        <xdr:cNvPr id="12" name="Text Box 35"/>
        <xdr:cNvSpPr txBox="1">
          <a:spLocks noChangeArrowheads="1"/>
        </xdr:cNvSpPr>
      </xdr:nvSpPr>
      <xdr:spPr>
        <a:xfrm>
          <a:off x="2228850" y="6467475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9</xdr:col>
      <xdr:colOff>476250</xdr:colOff>
      <xdr:row>4</xdr:row>
      <xdr:rowOff>104775</xdr:rowOff>
    </xdr:from>
    <xdr:to>
      <xdr:col>9</xdr:col>
      <xdr:colOff>676275</xdr:colOff>
      <xdr:row>5</xdr:row>
      <xdr:rowOff>95250</xdr:rowOff>
    </xdr:to>
    <xdr:sp>
      <xdr:nvSpPr>
        <xdr:cNvPr id="13" name="Text Box 36"/>
        <xdr:cNvSpPr txBox="1">
          <a:spLocks noChangeArrowheads="1"/>
        </xdr:cNvSpPr>
      </xdr:nvSpPr>
      <xdr:spPr>
        <a:xfrm>
          <a:off x="7505700" y="952500"/>
          <a:ext cx="200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4</xdr:col>
      <xdr:colOff>533400</xdr:colOff>
      <xdr:row>4</xdr:row>
      <xdr:rowOff>85725</xdr:rowOff>
    </xdr:from>
    <xdr:to>
      <xdr:col>4</xdr:col>
      <xdr:colOff>762000</xdr:colOff>
      <xdr:row>5</xdr:row>
      <xdr:rowOff>95250</xdr:rowOff>
    </xdr:to>
    <xdr:sp>
      <xdr:nvSpPr>
        <xdr:cNvPr id="14" name="Text Box 37"/>
        <xdr:cNvSpPr txBox="1">
          <a:spLocks noChangeArrowheads="1"/>
        </xdr:cNvSpPr>
      </xdr:nvSpPr>
      <xdr:spPr>
        <a:xfrm>
          <a:off x="3724275" y="933450"/>
          <a:ext cx="228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4</xdr:col>
      <xdr:colOff>476250</xdr:colOff>
      <xdr:row>31</xdr:row>
      <xdr:rowOff>66675</xdr:rowOff>
    </xdr:from>
    <xdr:to>
      <xdr:col>4</xdr:col>
      <xdr:colOff>714375</xdr:colOff>
      <xdr:row>32</xdr:row>
      <xdr:rowOff>85725</xdr:rowOff>
    </xdr:to>
    <xdr:sp>
      <xdr:nvSpPr>
        <xdr:cNvPr id="15" name="Text Box 39"/>
        <xdr:cNvSpPr txBox="1">
          <a:spLocks noChangeArrowheads="1"/>
        </xdr:cNvSpPr>
      </xdr:nvSpPr>
      <xdr:spPr>
        <a:xfrm>
          <a:off x="3667125" y="6457950"/>
          <a:ext cx="238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4&#29289;&#20385;&#12362;&#12424;&#12403;&#23478;&#35336;160-1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0"/>
      <sheetName val="161"/>
      <sheetName val="161(2)"/>
      <sheetName val="161(3)"/>
      <sheetName val="162"/>
      <sheetName val="163"/>
      <sheetName val="164"/>
      <sheetName val="165"/>
      <sheetName val="16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9"/>
  <sheetViews>
    <sheetView tabSelected="1" zoomScaleSheetLayoutView="50" zoomScalePageLayoutView="0" workbookViewId="0" topLeftCell="A1">
      <selection activeCell="A25" sqref="A25:A26"/>
    </sheetView>
  </sheetViews>
  <sheetFormatPr defaultColWidth="9.00390625" defaultRowHeight="13.5"/>
  <cols>
    <col min="1" max="1" width="13.375" style="164" customWidth="1"/>
    <col min="2" max="2" width="9.25390625" style="164" customWidth="1"/>
    <col min="3" max="3" width="11.125" style="171" customWidth="1"/>
    <col min="4" max="4" width="8.125" style="164" customWidth="1"/>
    <col min="5" max="5" width="10.125" style="164" customWidth="1"/>
    <col min="6" max="6" width="10.00390625" style="172" customWidth="1"/>
    <col min="7" max="7" width="11.50390625" style="172" customWidth="1"/>
    <col min="8" max="8" width="10.625" style="172" customWidth="1"/>
    <col min="9" max="9" width="8.125" style="164" customWidth="1"/>
    <col min="10" max="10" width="9.50390625" style="172" customWidth="1"/>
    <col min="11" max="11" width="7.875" style="172" customWidth="1"/>
    <col min="12" max="12" width="8.50390625" style="172" customWidth="1"/>
    <col min="13" max="13" width="9.25390625" style="173" customWidth="1"/>
    <col min="14" max="14" width="9.875" style="173" bestFit="1" customWidth="1"/>
    <col min="15" max="15" width="7.625" style="173" bestFit="1" customWidth="1"/>
    <col min="16" max="24" width="9.00390625" style="173" customWidth="1"/>
    <col min="25" max="16384" width="9.00390625" style="170" customWidth="1"/>
  </cols>
  <sheetData>
    <row r="1" spans="1:24" s="6" customFormat="1" ht="20.25" customHeight="1">
      <c r="A1" s="1" t="s">
        <v>0</v>
      </c>
      <c r="B1" s="2"/>
      <c r="C1" s="3"/>
      <c r="D1" s="2"/>
      <c r="E1" s="2"/>
      <c r="F1" s="4"/>
      <c r="G1" s="4"/>
      <c r="H1" s="4"/>
      <c r="I1" s="2"/>
      <c r="J1" s="4"/>
      <c r="K1" s="4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7" s="6" customFormat="1" ht="17.25" customHeight="1">
      <c r="A2" s="7" t="s">
        <v>1</v>
      </c>
      <c r="B2" s="2"/>
      <c r="C2" s="8"/>
      <c r="D2" s="7"/>
      <c r="E2" s="2"/>
      <c r="F2" s="4"/>
      <c r="G2" s="4"/>
      <c r="H2" s="4"/>
      <c r="I2" s="2"/>
      <c r="J2" s="4"/>
      <c r="K2" s="4"/>
      <c r="L2" s="4"/>
      <c r="M2" s="5"/>
      <c r="N2" s="5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10"/>
      <c r="AA2" s="10"/>
    </row>
    <row r="3" spans="1:27" s="19" customFormat="1" ht="15.75" customHeight="1" thickBot="1">
      <c r="A3" s="11"/>
      <c r="B3" s="11"/>
      <c r="C3" s="12"/>
      <c r="D3" s="13"/>
      <c r="E3" s="14" t="s">
        <v>2</v>
      </c>
      <c r="F3" s="15"/>
      <c r="G3" s="15"/>
      <c r="H3" s="15"/>
      <c r="I3" s="13"/>
      <c r="J3" s="15"/>
      <c r="K3" s="15"/>
      <c r="L3" s="15"/>
      <c r="M3" s="16"/>
      <c r="N3" s="16"/>
      <c r="O3" s="17"/>
      <c r="P3" s="17"/>
      <c r="Q3" s="17"/>
      <c r="R3" s="17"/>
      <c r="S3" s="17"/>
      <c r="T3" s="17"/>
      <c r="U3" s="17"/>
      <c r="V3" s="17"/>
      <c r="W3" s="17"/>
      <c r="X3" s="17"/>
      <c r="Y3" s="18"/>
      <c r="Z3" s="18"/>
      <c r="AA3" s="18"/>
    </row>
    <row r="4" spans="1:27" s="28" customFormat="1" ht="13.5" customHeight="1" thickTop="1">
      <c r="A4" s="20" t="s">
        <v>3</v>
      </c>
      <c r="B4" s="21" t="s">
        <v>4</v>
      </c>
      <c r="C4" s="22"/>
      <c r="D4" s="23"/>
      <c r="E4" s="23"/>
      <c r="F4" s="24"/>
      <c r="G4" s="24"/>
      <c r="H4" s="24"/>
      <c r="I4" s="25" t="s">
        <v>5</v>
      </c>
      <c r="J4" s="26"/>
      <c r="K4" s="24"/>
      <c r="L4" s="27" t="s">
        <v>6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s="28" customFormat="1" ht="13.5" customHeight="1">
      <c r="A5" s="30"/>
      <c r="B5" s="31" t="s">
        <v>7</v>
      </c>
      <c r="C5" s="32" t="s">
        <v>8</v>
      </c>
      <c r="D5" s="33" t="s">
        <v>9</v>
      </c>
      <c r="E5" s="34" t="s">
        <v>10</v>
      </c>
      <c r="F5" s="35" t="s">
        <v>11</v>
      </c>
      <c r="G5" s="35" t="s">
        <v>12</v>
      </c>
      <c r="H5" s="35" t="s">
        <v>13</v>
      </c>
      <c r="I5" s="33" t="s">
        <v>9</v>
      </c>
      <c r="J5" s="35" t="s">
        <v>14</v>
      </c>
      <c r="K5" s="36" t="s">
        <v>15</v>
      </c>
      <c r="L5" s="37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s="28" customFormat="1" ht="13.5" customHeight="1">
      <c r="A6" s="30"/>
      <c r="B6" s="38"/>
      <c r="C6" s="39"/>
      <c r="D6" s="40"/>
      <c r="E6" s="38"/>
      <c r="F6" s="41"/>
      <c r="G6" s="42"/>
      <c r="H6" s="42"/>
      <c r="I6" s="40"/>
      <c r="J6" s="41"/>
      <c r="K6" s="43"/>
      <c r="L6" s="37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27" s="28" customFormat="1" ht="13.5" customHeight="1">
      <c r="A7" s="44"/>
      <c r="B7" s="45"/>
      <c r="C7" s="46"/>
      <c r="D7" s="47"/>
      <c r="E7" s="45"/>
      <c r="F7" s="48"/>
      <c r="G7" s="49"/>
      <c r="H7" s="49"/>
      <c r="I7" s="47"/>
      <c r="J7" s="48"/>
      <c r="K7" s="50"/>
      <c r="L7" s="51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</row>
    <row r="8" spans="1:27" s="28" customFormat="1" ht="19.5" customHeight="1">
      <c r="A8" s="52" t="s">
        <v>16</v>
      </c>
      <c r="B8" s="53">
        <v>68419</v>
      </c>
      <c r="C8" s="54">
        <v>62340</v>
      </c>
      <c r="D8" s="55">
        <v>51859</v>
      </c>
      <c r="E8" s="55">
        <v>10481</v>
      </c>
      <c r="F8" s="56">
        <v>83.2</v>
      </c>
      <c r="G8" s="57">
        <v>100</v>
      </c>
      <c r="H8" s="58">
        <v>100</v>
      </c>
      <c r="I8" s="59">
        <v>51832</v>
      </c>
      <c r="J8" s="60">
        <v>38.1</v>
      </c>
      <c r="K8" s="60">
        <v>100</v>
      </c>
      <c r="L8" s="57">
        <v>100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</row>
    <row r="9" spans="1:27" s="28" customFormat="1" ht="16.5" customHeight="1">
      <c r="A9" s="61" t="s">
        <v>17</v>
      </c>
      <c r="B9" s="53">
        <v>75372</v>
      </c>
      <c r="C9" s="54">
        <v>68468</v>
      </c>
      <c r="D9" s="55">
        <v>56515</v>
      </c>
      <c r="E9" s="55">
        <v>11953</v>
      </c>
      <c r="F9" s="56">
        <v>82.5</v>
      </c>
      <c r="G9" s="57">
        <v>104.9</v>
      </c>
      <c r="H9" s="58">
        <v>103.7</v>
      </c>
      <c r="I9" s="59">
        <v>56097</v>
      </c>
      <c r="J9" s="60">
        <v>37.1</v>
      </c>
      <c r="K9" s="60">
        <v>103.9</v>
      </c>
      <c r="L9" s="57">
        <v>105.1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</row>
    <row r="10" spans="1:27" s="28" customFormat="1" ht="16.5" customHeight="1">
      <c r="A10" s="61" t="s">
        <v>18</v>
      </c>
      <c r="B10" s="53">
        <v>82650</v>
      </c>
      <c r="C10" s="54">
        <v>75429</v>
      </c>
      <c r="D10" s="55">
        <v>61918</v>
      </c>
      <c r="E10" s="55">
        <v>13511</v>
      </c>
      <c r="F10" s="56">
        <v>82.1</v>
      </c>
      <c r="G10" s="57">
        <v>110.6</v>
      </c>
      <c r="H10" s="58">
        <v>109.3</v>
      </c>
      <c r="I10" s="59">
        <v>61091</v>
      </c>
      <c r="J10" s="60">
        <v>36.6</v>
      </c>
      <c r="K10" s="60">
        <v>109.4</v>
      </c>
      <c r="L10" s="57">
        <v>109.2</v>
      </c>
      <c r="M10" s="62"/>
      <c r="N10" s="62"/>
      <c r="O10" s="63"/>
      <c r="P10" s="63"/>
      <c r="Q10" s="63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1:27" s="28" customFormat="1" ht="16.5" customHeight="1">
      <c r="A11" s="61" t="s">
        <v>19</v>
      </c>
      <c r="B11" s="53">
        <v>90132</v>
      </c>
      <c r="C11" s="54">
        <v>82601</v>
      </c>
      <c r="D11" s="55">
        <v>67402</v>
      </c>
      <c r="E11" s="55">
        <v>15199</v>
      </c>
      <c r="F11" s="56">
        <v>81.6</v>
      </c>
      <c r="G11" s="57">
        <v>114.5</v>
      </c>
      <c r="H11" s="58">
        <v>113</v>
      </c>
      <c r="I11" s="59">
        <v>66441</v>
      </c>
      <c r="J11" s="60">
        <v>35.6</v>
      </c>
      <c r="K11" s="60">
        <v>113.8</v>
      </c>
      <c r="L11" s="57">
        <v>115</v>
      </c>
      <c r="M11" s="62"/>
      <c r="N11" s="62"/>
      <c r="O11" s="63"/>
      <c r="P11" s="63"/>
      <c r="Q11" s="63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27" s="19" customFormat="1" ht="16.5" customHeight="1">
      <c r="A12" s="61" t="s">
        <v>20</v>
      </c>
      <c r="B12" s="53">
        <v>100533</v>
      </c>
      <c r="C12" s="54">
        <v>92406</v>
      </c>
      <c r="D12" s="55">
        <v>74760</v>
      </c>
      <c r="E12" s="55">
        <v>17645</v>
      </c>
      <c r="F12" s="56">
        <v>85.7</v>
      </c>
      <c r="G12" s="57">
        <v>120.7</v>
      </c>
      <c r="H12" s="58">
        <v>118.7</v>
      </c>
      <c r="I12" s="59">
        <v>73497</v>
      </c>
      <c r="J12" s="60">
        <v>34.8</v>
      </c>
      <c r="K12" s="60">
        <v>120.8</v>
      </c>
      <c r="L12" s="57">
        <v>121.3</v>
      </c>
      <c r="M12" s="16"/>
      <c r="N12" s="16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8"/>
      <c r="Z12" s="18"/>
      <c r="AA12" s="18"/>
    </row>
    <row r="13" spans="1:27" s="19" customFormat="1" ht="16.5" customHeight="1">
      <c r="A13" s="64"/>
      <c r="B13" s="65"/>
      <c r="M13" s="16"/>
      <c r="N13" s="16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Z13" s="18"/>
      <c r="AA13" s="18"/>
    </row>
    <row r="14" spans="1:27" s="75" customFormat="1" ht="16.5" customHeight="1">
      <c r="A14" s="66" t="s">
        <v>21</v>
      </c>
      <c r="B14" s="67">
        <v>115379</v>
      </c>
      <c r="C14" s="68">
        <v>105715</v>
      </c>
      <c r="D14" s="68">
        <f>SUM(D16:D27)/12</f>
        <v>84638.33333333333</v>
      </c>
      <c r="E14" s="68">
        <v>21077</v>
      </c>
      <c r="F14" s="69">
        <v>80.1</v>
      </c>
      <c r="G14" s="70">
        <v>129</v>
      </c>
      <c r="H14" s="70">
        <v>124.9</v>
      </c>
      <c r="I14" s="68">
        <f>SUM(I16:I27)/12</f>
        <v>82791.91666666667</v>
      </c>
      <c r="J14" s="69">
        <v>34.2</v>
      </c>
      <c r="K14" s="69">
        <v>126.8</v>
      </c>
      <c r="L14" s="71">
        <v>130.7</v>
      </c>
      <c r="M14" s="72"/>
      <c r="N14" s="72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4"/>
      <c r="Z14" s="74"/>
      <c r="AA14" s="74"/>
    </row>
    <row r="15" spans="1:27" s="19" customFormat="1" ht="16.5" customHeight="1">
      <c r="A15" s="76"/>
      <c r="B15" s="77" t="s">
        <v>22</v>
      </c>
      <c r="C15" s="78" t="s">
        <v>22</v>
      </c>
      <c r="D15" s="78" t="s">
        <v>22</v>
      </c>
      <c r="E15" s="78"/>
      <c r="F15" s="79"/>
      <c r="G15" s="79"/>
      <c r="H15" s="79"/>
      <c r="I15" s="80" t="s">
        <v>23</v>
      </c>
      <c r="J15" s="79"/>
      <c r="K15" s="81"/>
      <c r="L15" s="82"/>
      <c r="M15" s="16"/>
      <c r="N15" s="83"/>
      <c r="O15" s="84"/>
      <c r="P15" s="17"/>
      <c r="Q15" s="17"/>
      <c r="R15" s="17"/>
      <c r="S15" s="17"/>
      <c r="T15" s="17"/>
      <c r="U15" s="17"/>
      <c r="V15" s="17"/>
      <c r="W15" s="17"/>
      <c r="X15" s="17"/>
      <c r="Y15" s="18"/>
      <c r="Z15" s="18"/>
      <c r="AA15" s="18"/>
    </row>
    <row r="16" spans="1:27" s="19" customFormat="1" ht="16.5" customHeight="1">
      <c r="A16" s="85" t="s">
        <v>24</v>
      </c>
      <c r="B16" s="86">
        <v>80807</v>
      </c>
      <c r="C16" s="87">
        <v>74010</v>
      </c>
      <c r="D16" s="87">
        <v>68478</v>
      </c>
      <c r="E16" s="87">
        <v>5532</v>
      </c>
      <c r="F16" s="88">
        <v>92.5</v>
      </c>
      <c r="G16" s="79">
        <v>93.2</v>
      </c>
      <c r="H16" s="89">
        <v>104.2</v>
      </c>
      <c r="I16" s="87">
        <v>68876</v>
      </c>
      <c r="J16" s="79">
        <v>32</v>
      </c>
      <c r="K16" s="88">
        <v>106.4</v>
      </c>
      <c r="L16" s="90">
        <v>126.7</v>
      </c>
      <c r="M16" s="16"/>
      <c r="N16" s="91"/>
      <c r="O16" s="92"/>
      <c r="P16" s="17"/>
      <c r="Q16" s="17"/>
      <c r="R16" s="17"/>
      <c r="S16" s="17"/>
      <c r="T16" s="17"/>
      <c r="U16" s="17"/>
      <c r="V16" s="17"/>
      <c r="W16" s="17"/>
      <c r="X16" s="17"/>
      <c r="Y16" s="18"/>
      <c r="Z16" s="18"/>
      <c r="AA16" s="18"/>
    </row>
    <row r="17" spans="1:27" s="19" customFormat="1" ht="16.5" customHeight="1">
      <c r="A17" s="93" t="s">
        <v>25</v>
      </c>
      <c r="B17" s="86">
        <v>81973</v>
      </c>
      <c r="C17" s="87">
        <v>75111</v>
      </c>
      <c r="D17" s="87">
        <v>68364</v>
      </c>
      <c r="E17" s="87">
        <v>6747</v>
      </c>
      <c r="F17" s="88">
        <v>91</v>
      </c>
      <c r="G17" s="89">
        <v>93.9</v>
      </c>
      <c r="H17" s="89">
        <v>103.3</v>
      </c>
      <c r="I17" s="87">
        <v>68270</v>
      </c>
      <c r="J17" s="88">
        <v>35.6</v>
      </c>
      <c r="K17" s="88">
        <v>115.5</v>
      </c>
      <c r="L17" s="90">
        <v>127.6</v>
      </c>
      <c r="M17" s="16"/>
      <c r="N17" s="91"/>
      <c r="O17" s="92"/>
      <c r="P17" s="17"/>
      <c r="Q17" s="17"/>
      <c r="R17" s="17"/>
      <c r="S17" s="17"/>
      <c r="T17" s="17"/>
      <c r="U17" s="17"/>
      <c r="V17" s="17"/>
      <c r="W17" s="17"/>
      <c r="X17" s="17"/>
      <c r="Y17" s="18"/>
      <c r="Z17" s="18"/>
      <c r="AA17" s="18"/>
    </row>
    <row r="18" spans="1:27" s="19" customFormat="1" ht="16.5" customHeight="1">
      <c r="A18" s="93" t="s">
        <v>26</v>
      </c>
      <c r="B18" s="86">
        <v>95733</v>
      </c>
      <c r="C18" s="87">
        <v>87396</v>
      </c>
      <c r="D18" s="87">
        <v>82630</v>
      </c>
      <c r="E18" s="87">
        <v>4766</v>
      </c>
      <c r="F18" s="88">
        <v>94.5</v>
      </c>
      <c r="G18" s="89">
        <v>108.7</v>
      </c>
      <c r="H18" s="89">
        <v>123.8</v>
      </c>
      <c r="I18" s="87">
        <v>80931</v>
      </c>
      <c r="J18" s="88">
        <v>34.1</v>
      </c>
      <c r="K18" s="88">
        <v>122.9</v>
      </c>
      <c r="L18" s="90">
        <v>128.7</v>
      </c>
      <c r="M18" s="16"/>
      <c r="N18" s="91"/>
      <c r="O18" s="92"/>
      <c r="P18" s="17"/>
      <c r="Q18" s="17"/>
      <c r="R18" s="17"/>
      <c r="S18" s="17"/>
      <c r="T18" s="17"/>
      <c r="U18" s="17"/>
      <c r="V18" s="17"/>
      <c r="W18" s="17"/>
      <c r="X18" s="17"/>
      <c r="Y18" s="18"/>
      <c r="Z18" s="18"/>
      <c r="AA18" s="18"/>
    </row>
    <row r="19" spans="1:27" s="19" customFormat="1" ht="16.5" customHeight="1">
      <c r="A19" s="93" t="s">
        <v>27</v>
      </c>
      <c r="B19" s="86">
        <v>90841</v>
      </c>
      <c r="C19" s="87">
        <v>83307</v>
      </c>
      <c r="D19" s="87">
        <v>79895</v>
      </c>
      <c r="E19" s="94">
        <v>3412</v>
      </c>
      <c r="F19" s="88">
        <v>95.9</v>
      </c>
      <c r="G19" s="89">
        <v>102</v>
      </c>
      <c r="H19" s="89">
        <v>118.4</v>
      </c>
      <c r="I19" s="87">
        <v>79806</v>
      </c>
      <c r="J19" s="88">
        <v>33.8</v>
      </c>
      <c r="K19" s="88">
        <v>124.4</v>
      </c>
      <c r="L19" s="90">
        <v>130.2</v>
      </c>
      <c r="M19" s="16"/>
      <c r="N19" s="91"/>
      <c r="O19" s="92"/>
      <c r="P19" s="17"/>
      <c r="Q19" s="17"/>
      <c r="R19" s="17"/>
      <c r="S19" s="17"/>
      <c r="T19" s="17"/>
      <c r="U19" s="17"/>
      <c r="V19" s="17"/>
      <c r="W19" s="17"/>
      <c r="X19" s="17"/>
      <c r="Y19" s="18"/>
      <c r="Z19" s="18"/>
      <c r="AA19" s="18"/>
    </row>
    <row r="20" spans="1:27" s="19" customFormat="1" ht="16.5" customHeight="1">
      <c r="A20" s="93" t="s">
        <v>28</v>
      </c>
      <c r="B20" s="86">
        <v>92208</v>
      </c>
      <c r="C20" s="87">
        <v>83775</v>
      </c>
      <c r="D20" s="87">
        <v>78053</v>
      </c>
      <c r="E20" s="87">
        <v>5722</v>
      </c>
      <c r="F20" s="88">
        <v>93.2</v>
      </c>
      <c r="G20" s="89">
        <v>104.3</v>
      </c>
      <c r="H20" s="89">
        <v>116.4</v>
      </c>
      <c r="I20" s="87">
        <v>77732</v>
      </c>
      <c r="J20" s="88">
        <v>36.2</v>
      </c>
      <c r="K20" s="88">
        <v>118.6</v>
      </c>
      <c r="L20" s="90">
        <v>129.3</v>
      </c>
      <c r="M20" s="16"/>
      <c r="N20" s="91"/>
      <c r="O20" s="92"/>
      <c r="P20" s="17"/>
      <c r="Q20" s="17"/>
      <c r="R20" s="17"/>
      <c r="S20" s="17"/>
      <c r="T20" s="17"/>
      <c r="U20" s="17"/>
      <c r="V20" s="17"/>
      <c r="W20" s="17"/>
      <c r="X20" s="17"/>
      <c r="Y20" s="18"/>
      <c r="Z20" s="18"/>
      <c r="AA20" s="18"/>
    </row>
    <row r="21" spans="1:27" s="19" customFormat="1" ht="16.5" customHeight="1">
      <c r="A21" s="93" t="s">
        <v>29</v>
      </c>
      <c r="B21" s="86">
        <v>149315</v>
      </c>
      <c r="C21" s="87">
        <v>136599</v>
      </c>
      <c r="D21" s="87">
        <v>83731</v>
      </c>
      <c r="E21" s="87">
        <v>52868</v>
      </c>
      <c r="F21" s="88">
        <v>61.3</v>
      </c>
      <c r="G21" s="89">
        <v>169.7</v>
      </c>
      <c r="H21" s="89">
        <v>125.6</v>
      </c>
      <c r="I21" s="87">
        <v>80618</v>
      </c>
      <c r="J21" s="88">
        <v>34.4</v>
      </c>
      <c r="K21" s="88">
        <v>127.8</v>
      </c>
      <c r="L21" s="90">
        <v>128.6</v>
      </c>
      <c r="M21" s="16"/>
      <c r="N21" s="91"/>
      <c r="O21" s="92"/>
      <c r="P21" s="17"/>
      <c r="Q21" s="17"/>
      <c r="R21" s="17"/>
      <c r="S21" s="17"/>
      <c r="T21" s="17"/>
      <c r="U21" s="17"/>
      <c r="V21" s="17"/>
      <c r="W21" s="17"/>
      <c r="X21" s="17"/>
      <c r="Y21" s="18"/>
      <c r="Z21" s="18"/>
      <c r="AA21" s="18"/>
    </row>
    <row r="22" spans="1:27" s="19" customFormat="1" ht="16.5" customHeight="1">
      <c r="A22" s="93" t="s">
        <v>30</v>
      </c>
      <c r="B22" s="86">
        <v>136706</v>
      </c>
      <c r="C22" s="87">
        <v>125367</v>
      </c>
      <c r="D22" s="87">
        <v>90392</v>
      </c>
      <c r="E22" s="87">
        <v>34975</v>
      </c>
      <c r="F22" s="88">
        <v>72.1</v>
      </c>
      <c r="G22" s="89">
        <v>154.3</v>
      </c>
      <c r="H22" s="89">
        <v>134.6</v>
      </c>
      <c r="I22" s="87">
        <v>86013</v>
      </c>
      <c r="J22" s="88">
        <v>33</v>
      </c>
      <c r="K22" s="88">
        <v>131</v>
      </c>
      <c r="L22" s="90">
        <v>129.5</v>
      </c>
      <c r="M22" s="16"/>
      <c r="N22" s="91"/>
      <c r="O22" s="92"/>
      <c r="P22" s="17"/>
      <c r="Q22" s="17"/>
      <c r="R22" s="17"/>
      <c r="S22" s="17"/>
      <c r="T22" s="17"/>
      <c r="U22" s="17"/>
      <c r="V22" s="17"/>
      <c r="W22" s="17"/>
      <c r="X22" s="17"/>
      <c r="Y22" s="18"/>
      <c r="Z22" s="18"/>
      <c r="AA22" s="18"/>
    </row>
    <row r="23" spans="1:27" s="19" customFormat="1" ht="16.5" customHeight="1">
      <c r="A23" s="93" t="s">
        <v>31</v>
      </c>
      <c r="B23" s="86">
        <v>101192</v>
      </c>
      <c r="C23" s="87">
        <v>93290</v>
      </c>
      <c r="D23" s="87">
        <v>84835</v>
      </c>
      <c r="E23" s="87">
        <v>8455</v>
      </c>
      <c r="F23" s="88">
        <v>90.9</v>
      </c>
      <c r="G23" s="89">
        <v>113.7</v>
      </c>
      <c r="H23" s="89">
        <v>125.7</v>
      </c>
      <c r="I23" s="87">
        <v>82343</v>
      </c>
      <c r="J23" s="88">
        <v>34.6</v>
      </c>
      <c r="K23" s="88">
        <v>124.7</v>
      </c>
      <c r="L23" s="90">
        <v>130.1</v>
      </c>
      <c r="M23" s="16"/>
      <c r="N23" s="91"/>
      <c r="O23" s="92"/>
      <c r="P23" s="17"/>
      <c r="Q23" s="17"/>
      <c r="R23" s="17"/>
      <c r="S23" s="17"/>
      <c r="T23" s="17"/>
      <c r="U23" s="17"/>
      <c r="V23" s="17"/>
      <c r="W23" s="17"/>
      <c r="X23" s="17"/>
      <c r="Y23" s="18"/>
      <c r="Z23" s="18"/>
      <c r="AA23" s="18"/>
    </row>
    <row r="24" spans="1:27" s="19" customFormat="1" ht="16.5" customHeight="1">
      <c r="A24" s="93" t="s">
        <v>32</v>
      </c>
      <c r="B24" s="86">
        <v>94078</v>
      </c>
      <c r="C24" s="87">
        <v>86453</v>
      </c>
      <c r="D24" s="87">
        <v>77931</v>
      </c>
      <c r="E24" s="87">
        <v>8522</v>
      </c>
      <c r="F24" s="88">
        <v>90.1</v>
      </c>
      <c r="G24" s="89">
        <v>103.3</v>
      </c>
      <c r="H24" s="89">
        <v>112.9</v>
      </c>
      <c r="I24" s="87">
        <v>76846</v>
      </c>
      <c r="J24" s="88">
        <v>36.7</v>
      </c>
      <c r="K24" s="88">
        <v>117.7</v>
      </c>
      <c r="L24" s="90">
        <v>133.1</v>
      </c>
      <c r="M24" s="16"/>
      <c r="N24" s="91"/>
      <c r="O24" s="92"/>
      <c r="P24" s="17"/>
      <c r="Q24" s="17"/>
      <c r="R24" s="17"/>
      <c r="S24" s="17"/>
      <c r="T24" s="17"/>
      <c r="U24" s="17"/>
      <c r="V24" s="17"/>
      <c r="W24" s="17"/>
      <c r="X24" s="17"/>
      <c r="Y24" s="18"/>
      <c r="Z24" s="18"/>
      <c r="AA24" s="18"/>
    </row>
    <row r="25" spans="1:27" s="19" customFormat="1" ht="16.5" customHeight="1">
      <c r="A25" s="93" t="s">
        <v>33</v>
      </c>
      <c r="B25" s="86">
        <v>96899</v>
      </c>
      <c r="C25" s="87">
        <v>88525</v>
      </c>
      <c r="D25" s="87">
        <v>83554</v>
      </c>
      <c r="E25" s="87">
        <v>4971</v>
      </c>
      <c r="F25" s="88">
        <v>94.4</v>
      </c>
      <c r="G25" s="89">
        <v>104.7</v>
      </c>
      <c r="H25" s="89">
        <v>119.1</v>
      </c>
      <c r="I25" s="87">
        <v>83383</v>
      </c>
      <c r="J25" s="88">
        <v>35.3</v>
      </c>
      <c r="K25" s="88">
        <v>121.1</v>
      </c>
      <c r="L25" s="90">
        <v>135.3</v>
      </c>
      <c r="M25" s="16"/>
      <c r="N25" s="91"/>
      <c r="O25" s="92"/>
      <c r="P25" s="17"/>
      <c r="Q25" s="17"/>
      <c r="R25" s="17"/>
      <c r="S25" s="17"/>
      <c r="T25" s="17"/>
      <c r="U25" s="17"/>
      <c r="V25" s="17"/>
      <c r="W25" s="17"/>
      <c r="X25" s="17"/>
      <c r="Y25" s="18"/>
      <c r="Z25" s="18"/>
      <c r="AA25" s="18"/>
    </row>
    <row r="26" spans="1:27" s="19" customFormat="1" ht="16.5" customHeight="1">
      <c r="A26" s="93" t="s">
        <v>34</v>
      </c>
      <c r="B26" s="86">
        <v>95221</v>
      </c>
      <c r="C26" s="87">
        <v>87231</v>
      </c>
      <c r="D26" s="87">
        <v>80124</v>
      </c>
      <c r="E26" s="87">
        <v>7107</v>
      </c>
      <c r="F26" s="88">
        <v>91.9</v>
      </c>
      <c r="G26" s="89">
        <v>103.3</v>
      </c>
      <c r="H26" s="89">
        <v>114.7</v>
      </c>
      <c r="I26" s="87">
        <v>80363</v>
      </c>
      <c r="J26" s="88">
        <v>35.2</v>
      </c>
      <c r="K26" s="88">
        <v>121</v>
      </c>
      <c r="L26" s="90">
        <v>134.7</v>
      </c>
      <c r="M26" s="16"/>
      <c r="N26" s="91"/>
      <c r="O26" s="92"/>
      <c r="P26" s="17"/>
      <c r="Q26" s="17"/>
      <c r="R26" s="17"/>
      <c r="S26" s="17"/>
      <c r="T26" s="17"/>
      <c r="U26" s="17"/>
      <c r="V26" s="17"/>
      <c r="W26" s="17"/>
      <c r="X26" s="17"/>
      <c r="Y26" s="18"/>
      <c r="Z26" s="18"/>
      <c r="AA26" s="18"/>
    </row>
    <row r="27" spans="1:27" s="19" customFormat="1" ht="16.5" customHeight="1">
      <c r="A27" s="95" t="s">
        <v>35</v>
      </c>
      <c r="B27" s="96">
        <v>296571</v>
      </c>
      <c r="C27" s="97">
        <v>247508</v>
      </c>
      <c r="D27" s="97">
        <v>137673</v>
      </c>
      <c r="E27" s="97">
        <v>109835</v>
      </c>
      <c r="F27" s="98">
        <v>55.6</v>
      </c>
      <c r="G27" s="99">
        <v>291.2</v>
      </c>
      <c r="H27" s="99">
        <v>196.2</v>
      </c>
      <c r="I27" s="97">
        <v>128322</v>
      </c>
      <c r="J27" s="98">
        <v>31.2</v>
      </c>
      <c r="K27" s="98">
        <v>186.6</v>
      </c>
      <c r="L27" s="100">
        <v>135.3</v>
      </c>
      <c r="M27" s="16"/>
      <c r="N27" s="91"/>
      <c r="O27" s="92"/>
      <c r="P27" s="17"/>
      <c r="Q27" s="17"/>
      <c r="R27" s="17"/>
      <c r="S27" s="17"/>
      <c r="T27" s="17"/>
      <c r="U27" s="17"/>
      <c r="V27" s="17"/>
      <c r="W27" s="17"/>
      <c r="X27" s="17"/>
      <c r="Y27" s="18"/>
      <c r="Z27" s="18"/>
      <c r="AA27" s="18"/>
    </row>
    <row r="28" spans="1:27" s="19" customFormat="1" ht="16.5" customHeight="1">
      <c r="A28" s="76"/>
      <c r="B28" s="76"/>
      <c r="C28" s="101"/>
      <c r="D28" s="76"/>
      <c r="E28" s="76"/>
      <c r="F28" s="88"/>
      <c r="G28" s="88"/>
      <c r="H28" s="88"/>
      <c r="I28" s="76"/>
      <c r="J28" s="88"/>
      <c r="K28" s="88"/>
      <c r="L28" s="88"/>
      <c r="M28" s="16"/>
      <c r="N28" s="83"/>
      <c r="O28" s="84"/>
      <c r="P28" s="17"/>
      <c r="Q28" s="17"/>
      <c r="R28" s="17"/>
      <c r="S28" s="17"/>
      <c r="T28" s="17"/>
      <c r="U28" s="17"/>
      <c r="V28" s="17"/>
      <c r="W28" s="17"/>
      <c r="X28" s="17"/>
      <c r="Y28" s="18"/>
      <c r="Z28" s="18"/>
      <c r="AA28" s="18"/>
    </row>
    <row r="29" spans="1:27" s="19" customFormat="1" ht="16.5" customHeight="1">
      <c r="A29" s="76"/>
      <c r="B29" s="76"/>
      <c r="C29" s="101"/>
      <c r="D29" s="76"/>
      <c r="E29" s="76"/>
      <c r="F29" s="88"/>
      <c r="G29" s="88"/>
      <c r="H29" s="88"/>
      <c r="I29" s="76"/>
      <c r="J29" s="88"/>
      <c r="K29" s="88"/>
      <c r="L29" s="88"/>
      <c r="M29" s="16"/>
      <c r="N29" s="83"/>
      <c r="O29" s="84"/>
      <c r="P29" s="17"/>
      <c r="Q29" s="17"/>
      <c r="R29" s="17"/>
      <c r="S29" s="17"/>
      <c r="T29" s="17"/>
      <c r="U29" s="17"/>
      <c r="V29" s="17"/>
      <c r="W29" s="17"/>
      <c r="X29" s="17"/>
      <c r="Y29" s="18"/>
      <c r="Z29" s="18"/>
      <c r="AA29" s="18"/>
    </row>
    <row r="30" spans="1:27" s="19" customFormat="1" ht="16.5" customHeight="1" thickBot="1">
      <c r="A30" s="102"/>
      <c r="B30" s="13"/>
      <c r="C30" s="103"/>
      <c r="D30" s="13"/>
      <c r="E30" s="14" t="s">
        <v>36</v>
      </c>
      <c r="F30" s="104"/>
      <c r="G30" s="104"/>
      <c r="H30" s="104"/>
      <c r="I30" s="13"/>
      <c r="J30" s="104"/>
      <c r="K30" s="104"/>
      <c r="L30" s="104"/>
      <c r="M30" s="16"/>
      <c r="N30" s="83"/>
      <c r="O30" s="84"/>
      <c r="P30" s="17"/>
      <c r="Q30" s="17"/>
      <c r="R30" s="17"/>
      <c r="S30" s="17"/>
      <c r="T30" s="17"/>
      <c r="U30" s="17"/>
      <c r="V30" s="17"/>
      <c r="W30" s="17"/>
      <c r="X30" s="17"/>
      <c r="Y30" s="18"/>
      <c r="Z30" s="18"/>
      <c r="AA30" s="18"/>
    </row>
    <row r="31" spans="1:27" s="28" customFormat="1" ht="13.5" customHeight="1" thickTop="1">
      <c r="A31" s="20" t="s">
        <v>3</v>
      </c>
      <c r="B31" s="21" t="s">
        <v>4</v>
      </c>
      <c r="C31" s="22"/>
      <c r="D31" s="23"/>
      <c r="E31" s="23"/>
      <c r="F31" s="24"/>
      <c r="G31" s="24"/>
      <c r="H31" s="24"/>
      <c r="I31" s="25" t="s">
        <v>5</v>
      </c>
      <c r="J31" s="26"/>
      <c r="K31" s="24"/>
      <c r="L31" s="27" t="s">
        <v>6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1:27" s="28" customFormat="1" ht="13.5" customHeight="1">
      <c r="A32" s="30"/>
      <c r="B32" s="31" t="s">
        <v>37</v>
      </c>
      <c r="C32" s="105" t="s">
        <v>8</v>
      </c>
      <c r="D32" s="33" t="s">
        <v>9</v>
      </c>
      <c r="E32" s="106" t="s">
        <v>38</v>
      </c>
      <c r="F32" s="35" t="s">
        <v>11</v>
      </c>
      <c r="G32" s="35" t="s">
        <v>12</v>
      </c>
      <c r="H32" s="35" t="s">
        <v>39</v>
      </c>
      <c r="I32" s="33" t="s">
        <v>9</v>
      </c>
      <c r="J32" s="35" t="s">
        <v>14</v>
      </c>
      <c r="K32" s="36" t="s">
        <v>15</v>
      </c>
      <c r="L32" s="37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</row>
    <row r="33" spans="1:27" s="28" customFormat="1" ht="13.5" customHeight="1">
      <c r="A33" s="30"/>
      <c r="B33" s="38"/>
      <c r="C33" s="41"/>
      <c r="D33" s="40"/>
      <c r="E33" s="107"/>
      <c r="F33" s="41"/>
      <c r="G33" s="42"/>
      <c r="H33" s="42"/>
      <c r="I33" s="40"/>
      <c r="J33" s="41"/>
      <c r="K33" s="43"/>
      <c r="L33" s="37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</row>
    <row r="34" spans="1:27" s="28" customFormat="1" ht="13.5" customHeight="1">
      <c r="A34" s="44"/>
      <c r="B34" s="45"/>
      <c r="C34" s="48"/>
      <c r="D34" s="47"/>
      <c r="E34" s="108"/>
      <c r="F34" s="48"/>
      <c r="G34" s="49"/>
      <c r="H34" s="49"/>
      <c r="I34" s="47"/>
      <c r="J34" s="48"/>
      <c r="K34" s="50"/>
      <c r="L34" s="51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</row>
    <row r="35" spans="1:27" s="28" customFormat="1" ht="21.75" customHeight="1">
      <c r="A35" s="52" t="s">
        <v>16</v>
      </c>
      <c r="B35" s="109">
        <v>61774</v>
      </c>
      <c r="C35" s="110">
        <v>56545</v>
      </c>
      <c r="D35" s="110">
        <v>46730</v>
      </c>
      <c r="E35" s="110">
        <v>9815</v>
      </c>
      <c r="F35" s="111">
        <v>82.6</v>
      </c>
      <c r="G35" s="111">
        <v>100</v>
      </c>
      <c r="H35" s="111">
        <v>100</v>
      </c>
      <c r="I35" s="110">
        <v>43682</v>
      </c>
      <c r="J35" s="112">
        <v>36.7</v>
      </c>
      <c r="K35" s="113" t="s">
        <v>40</v>
      </c>
      <c r="L35" s="112">
        <v>100</v>
      </c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1:27" s="28" customFormat="1" ht="16.5" customHeight="1">
      <c r="A36" s="61" t="s">
        <v>17</v>
      </c>
      <c r="B36" s="114">
        <v>66350</v>
      </c>
      <c r="C36" s="110">
        <v>60279</v>
      </c>
      <c r="D36" s="110">
        <v>49004</v>
      </c>
      <c r="E36" s="110">
        <v>11275</v>
      </c>
      <c r="F36" s="111">
        <v>81.3</v>
      </c>
      <c r="G36" s="111">
        <v>101.4</v>
      </c>
      <c r="H36" s="111">
        <v>99</v>
      </c>
      <c r="I36" s="110">
        <v>48654</v>
      </c>
      <c r="J36" s="112">
        <v>35</v>
      </c>
      <c r="K36" s="113" t="s">
        <v>40</v>
      </c>
      <c r="L36" s="112">
        <v>105.9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</row>
    <row r="37" spans="1:27" s="19" customFormat="1" ht="16.5" customHeight="1">
      <c r="A37" s="61" t="s">
        <v>18</v>
      </c>
      <c r="B37" s="114">
        <v>73680</v>
      </c>
      <c r="C37" s="110">
        <v>67008</v>
      </c>
      <c r="D37" s="110">
        <v>59354</v>
      </c>
      <c r="E37" s="110">
        <v>7653</v>
      </c>
      <c r="F37" s="111">
        <v>88.6</v>
      </c>
      <c r="G37" s="111">
        <v>107.9</v>
      </c>
      <c r="H37" s="111">
        <v>114.8</v>
      </c>
      <c r="I37" s="110">
        <v>56803</v>
      </c>
      <c r="J37" s="112">
        <v>32.6</v>
      </c>
      <c r="K37" s="113" t="s">
        <v>40</v>
      </c>
      <c r="L37" s="112">
        <v>110.6</v>
      </c>
      <c r="M37" s="115"/>
      <c r="N37" s="116"/>
      <c r="O37" s="117"/>
      <c r="P37" s="115"/>
      <c r="Q37" s="115"/>
      <c r="R37" s="17"/>
      <c r="S37" s="17"/>
      <c r="T37" s="17"/>
      <c r="U37" s="17"/>
      <c r="V37" s="17"/>
      <c r="W37" s="17"/>
      <c r="X37" s="17"/>
      <c r="Y37" s="18"/>
      <c r="Z37" s="18"/>
      <c r="AA37" s="18"/>
    </row>
    <row r="38" spans="1:27" s="19" customFormat="1" ht="16.5" customHeight="1">
      <c r="A38" s="61" t="s">
        <v>19</v>
      </c>
      <c r="B38" s="114">
        <v>82869</v>
      </c>
      <c r="C38" s="110">
        <v>75872</v>
      </c>
      <c r="D38" s="110">
        <v>65020</v>
      </c>
      <c r="E38" s="110">
        <v>10853</v>
      </c>
      <c r="F38" s="111">
        <v>85.8</v>
      </c>
      <c r="G38" s="111">
        <v>112.1</v>
      </c>
      <c r="H38" s="111">
        <v>116.4</v>
      </c>
      <c r="I38" s="110">
        <v>61765</v>
      </c>
      <c r="J38" s="112">
        <v>31.7</v>
      </c>
      <c r="K38" s="113" t="s">
        <v>40</v>
      </c>
      <c r="L38" s="112">
        <v>119.4</v>
      </c>
      <c r="M38" s="115"/>
      <c r="N38" s="116"/>
      <c r="O38" s="117"/>
      <c r="P38" s="115"/>
      <c r="Q38" s="115"/>
      <c r="R38" s="17"/>
      <c r="S38" s="17"/>
      <c r="T38" s="17"/>
      <c r="U38" s="17"/>
      <c r="V38" s="17"/>
      <c r="W38" s="17"/>
      <c r="X38" s="17"/>
      <c r="Y38" s="18"/>
      <c r="Z38" s="18"/>
      <c r="AA38" s="18"/>
    </row>
    <row r="39" spans="1:27" s="19" customFormat="1" ht="16.5" customHeight="1">
      <c r="A39" s="61" t="s">
        <v>20</v>
      </c>
      <c r="B39" s="114">
        <v>91680</v>
      </c>
      <c r="C39" s="110">
        <v>84373</v>
      </c>
      <c r="D39" s="110">
        <v>68775</v>
      </c>
      <c r="E39" s="110">
        <v>15514</v>
      </c>
      <c r="F39" s="111">
        <v>86.3</v>
      </c>
      <c r="G39" s="111">
        <v>123.2</v>
      </c>
      <c r="H39" s="111">
        <v>122.5</v>
      </c>
      <c r="I39" s="110">
        <v>65731</v>
      </c>
      <c r="J39" s="112">
        <v>31.4</v>
      </c>
      <c r="K39" s="113" t="s">
        <v>40</v>
      </c>
      <c r="L39" s="112">
        <v>124.6</v>
      </c>
      <c r="M39" s="115"/>
      <c r="N39" s="116"/>
      <c r="O39" s="117"/>
      <c r="P39" s="115"/>
      <c r="Q39" s="115"/>
      <c r="R39" s="17"/>
      <c r="S39" s="17"/>
      <c r="T39" s="17"/>
      <c r="U39" s="17"/>
      <c r="V39" s="17"/>
      <c r="W39" s="17"/>
      <c r="X39" s="17"/>
      <c r="Y39" s="18"/>
      <c r="Z39" s="18"/>
      <c r="AA39" s="18"/>
    </row>
    <row r="40" spans="1:27" s="19" customFormat="1" ht="16.5" customHeight="1">
      <c r="A40" s="64"/>
      <c r="B40" s="65"/>
      <c r="H40" s="118"/>
      <c r="K40" s="119"/>
      <c r="M40" s="17"/>
      <c r="N40" s="83"/>
      <c r="O40" s="117"/>
      <c r="P40" s="115"/>
      <c r="Q40" s="115"/>
      <c r="R40" s="17"/>
      <c r="S40" s="17"/>
      <c r="T40" s="17"/>
      <c r="U40" s="17"/>
      <c r="V40" s="17"/>
      <c r="W40" s="17"/>
      <c r="X40" s="17"/>
      <c r="Y40" s="18"/>
      <c r="Z40" s="18"/>
      <c r="AA40" s="18"/>
    </row>
    <row r="41" spans="1:27" s="75" customFormat="1" ht="16.5" customHeight="1">
      <c r="A41" s="66" t="s">
        <v>21</v>
      </c>
      <c r="B41" s="120">
        <v>105169</v>
      </c>
      <c r="C41" s="121">
        <f>SUM(C43:C54)/12</f>
        <v>96501.41666666667</v>
      </c>
      <c r="D41" s="122">
        <v>71114</v>
      </c>
      <c r="E41" s="122">
        <v>21448</v>
      </c>
      <c r="F41" s="123">
        <v>73.6</v>
      </c>
      <c r="G41" s="70">
        <v>113.8</v>
      </c>
      <c r="H41" s="70">
        <v>107.1</v>
      </c>
      <c r="I41" s="121">
        <f>SUM(I43:I54)/12</f>
        <v>74517.83333333333</v>
      </c>
      <c r="J41" s="123">
        <v>31.2</v>
      </c>
      <c r="K41" s="124" t="s">
        <v>40</v>
      </c>
      <c r="L41" s="125">
        <v>135</v>
      </c>
      <c r="M41" s="126"/>
      <c r="N41" s="127"/>
      <c r="O41" s="128"/>
      <c r="P41" s="73"/>
      <c r="Q41" s="73"/>
      <c r="R41" s="73"/>
      <c r="S41" s="73"/>
      <c r="T41" s="73"/>
      <c r="U41" s="73"/>
      <c r="V41" s="73"/>
      <c r="W41" s="73"/>
      <c r="X41" s="73"/>
      <c r="Y41" s="74"/>
      <c r="Z41" s="74"/>
      <c r="AA41" s="74"/>
    </row>
    <row r="42" spans="1:27" s="19" customFormat="1" ht="16.5" customHeight="1">
      <c r="A42" s="76"/>
      <c r="B42" s="77" t="s">
        <v>22</v>
      </c>
      <c r="C42" s="78"/>
      <c r="D42" s="78"/>
      <c r="E42" s="78"/>
      <c r="F42" s="79"/>
      <c r="G42" s="79"/>
      <c r="H42" s="79"/>
      <c r="I42" s="78" t="s">
        <v>22</v>
      </c>
      <c r="J42" s="79"/>
      <c r="K42" s="129"/>
      <c r="L42" s="82"/>
      <c r="M42" s="17"/>
      <c r="N42" s="83"/>
      <c r="O42" s="117"/>
      <c r="P42" s="115"/>
      <c r="Q42" s="115"/>
      <c r="R42" s="17"/>
      <c r="S42" s="17"/>
      <c r="T42" s="17"/>
      <c r="U42" s="17"/>
      <c r="V42" s="17"/>
      <c r="W42" s="17"/>
      <c r="X42" s="17"/>
      <c r="Y42" s="18"/>
      <c r="Z42" s="18"/>
      <c r="AA42" s="18"/>
    </row>
    <row r="43" spans="1:27" s="19" customFormat="1" ht="16.5" customHeight="1">
      <c r="A43" s="85" t="s">
        <v>24</v>
      </c>
      <c r="B43" s="130">
        <v>69867</v>
      </c>
      <c r="C43" s="131">
        <v>64092</v>
      </c>
      <c r="D43" s="131">
        <v>59964</v>
      </c>
      <c r="E43" s="94">
        <v>4128</v>
      </c>
      <c r="F43" s="118">
        <v>93.6</v>
      </c>
      <c r="G43" s="89">
        <v>105.7</v>
      </c>
      <c r="H43" s="89">
        <v>105.3</v>
      </c>
      <c r="I43" s="131">
        <v>59852</v>
      </c>
      <c r="J43" s="118">
        <v>31</v>
      </c>
      <c r="K43" s="113" t="s">
        <v>40</v>
      </c>
      <c r="L43" s="132">
        <v>130</v>
      </c>
      <c r="M43" s="133"/>
      <c r="N43" s="91"/>
      <c r="O43" s="92"/>
      <c r="P43" s="115"/>
      <c r="Q43" s="115"/>
      <c r="R43" s="17"/>
      <c r="S43" s="17"/>
      <c r="T43" s="17"/>
      <c r="U43" s="17"/>
      <c r="V43" s="17"/>
      <c r="W43" s="17"/>
      <c r="X43" s="17"/>
      <c r="Y43" s="18"/>
      <c r="Z43" s="18"/>
      <c r="AA43" s="18"/>
    </row>
    <row r="44" spans="1:27" s="19" customFormat="1" ht="16.5" customHeight="1">
      <c r="A44" s="93" t="s">
        <v>25</v>
      </c>
      <c r="B44" s="130">
        <v>72068</v>
      </c>
      <c r="C44" s="131">
        <v>66336</v>
      </c>
      <c r="D44" s="131">
        <v>54059</v>
      </c>
      <c r="E44" s="94">
        <v>12276</v>
      </c>
      <c r="F44" s="118">
        <v>81.4</v>
      </c>
      <c r="G44" s="89">
        <v>105.7</v>
      </c>
      <c r="H44" s="89">
        <v>95.8</v>
      </c>
      <c r="I44" s="131">
        <v>56106</v>
      </c>
      <c r="J44" s="118">
        <v>35.2</v>
      </c>
      <c r="K44" s="113" t="s">
        <v>40</v>
      </c>
      <c r="L44" s="132">
        <v>131.4</v>
      </c>
      <c r="M44" s="133"/>
      <c r="N44" s="91"/>
      <c r="O44" s="92"/>
      <c r="P44" s="115"/>
      <c r="Q44" s="115"/>
      <c r="R44" s="17"/>
      <c r="S44" s="17"/>
      <c r="T44" s="17"/>
      <c r="U44" s="17"/>
      <c r="V44" s="17"/>
      <c r="W44" s="17"/>
      <c r="X44" s="17"/>
      <c r="Y44" s="18"/>
      <c r="Z44" s="18"/>
      <c r="AA44" s="18"/>
    </row>
    <row r="45" spans="1:27" s="19" customFormat="1" ht="16.5" customHeight="1">
      <c r="A45" s="93" t="s">
        <v>26</v>
      </c>
      <c r="B45" s="130">
        <v>86502</v>
      </c>
      <c r="C45" s="131">
        <v>79545</v>
      </c>
      <c r="D45" s="131">
        <v>81397</v>
      </c>
      <c r="E45" s="94">
        <v>-1852</v>
      </c>
      <c r="F45" s="118">
        <v>102.3</v>
      </c>
      <c r="G45" s="89">
        <v>111.2</v>
      </c>
      <c r="H45" s="89">
        <v>118</v>
      </c>
      <c r="I45" s="131">
        <v>78486</v>
      </c>
      <c r="J45" s="118">
        <v>29.3</v>
      </c>
      <c r="K45" s="113" t="s">
        <v>40</v>
      </c>
      <c r="L45" s="132">
        <v>132</v>
      </c>
      <c r="M45" s="133"/>
      <c r="N45" s="91"/>
      <c r="O45" s="92"/>
      <c r="P45" s="115"/>
      <c r="Q45" s="115"/>
      <c r="R45" s="17"/>
      <c r="S45" s="17"/>
      <c r="T45" s="17"/>
      <c r="U45" s="17"/>
      <c r="V45" s="17"/>
      <c r="W45" s="17"/>
      <c r="X45" s="17"/>
      <c r="Y45" s="18"/>
      <c r="Z45" s="18"/>
      <c r="AA45" s="18"/>
    </row>
    <row r="46" spans="1:27" s="19" customFormat="1" ht="16.5" customHeight="1">
      <c r="A46" s="93" t="s">
        <v>27</v>
      </c>
      <c r="B46" s="130">
        <v>81227</v>
      </c>
      <c r="C46" s="131">
        <v>74388</v>
      </c>
      <c r="D46" s="131">
        <v>63130</v>
      </c>
      <c r="E46" s="94">
        <v>11258</v>
      </c>
      <c r="F46" s="118">
        <v>84.8</v>
      </c>
      <c r="G46" s="89">
        <v>106.6</v>
      </c>
      <c r="H46" s="89">
        <v>98.8</v>
      </c>
      <c r="I46" s="131">
        <v>65714</v>
      </c>
      <c r="J46" s="118">
        <v>33.1</v>
      </c>
      <c r="K46" s="113" t="s">
        <v>40</v>
      </c>
      <c r="L46" s="132">
        <v>134.1</v>
      </c>
      <c r="M46" s="133"/>
      <c r="N46" s="91"/>
      <c r="O46" s="92"/>
      <c r="P46" s="115"/>
      <c r="Q46" s="115"/>
      <c r="R46" s="17"/>
      <c r="S46" s="17"/>
      <c r="T46" s="17"/>
      <c r="U46" s="17"/>
      <c r="V46" s="17"/>
      <c r="W46" s="17"/>
      <c r="X46" s="17"/>
      <c r="Y46" s="18"/>
      <c r="Z46" s="18"/>
      <c r="AA46" s="18"/>
    </row>
    <row r="47" spans="1:27" s="19" customFormat="1" ht="16.5" customHeight="1">
      <c r="A47" s="93" t="s">
        <v>28</v>
      </c>
      <c r="B47" s="130">
        <v>77205</v>
      </c>
      <c r="C47" s="131">
        <v>70475</v>
      </c>
      <c r="D47" s="131">
        <v>65526</v>
      </c>
      <c r="E47" s="94">
        <v>4950</v>
      </c>
      <c r="F47" s="118">
        <v>92.9</v>
      </c>
      <c r="G47" s="89">
        <v>103.8</v>
      </c>
      <c r="H47" s="89">
        <v>101.3</v>
      </c>
      <c r="I47" s="131">
        <v>68564</v>
      </c>
      <c r="J47" s="118">
        <v>33.5</v>
      </c>
      <c r="K47" s="113" t="s">
        <v>40</v>
      </c>
      <c r="L47" s="132">
        <v>133.6</v>
      </c>
      <c r="M47" s="133"/>
      <c r="N47" s="91"/>
      <c r="O47" s="92"/>
      <c r="P47" s="115"/>
      <c r="Q47" s="115"/>
      <c r="R47" s="17"/>
      <c r="S47" s="17"/>
      <c r="T47" s="17"/>
      <c r="U47" s="17"/>
      <c r="V47" s="17"/>
      <c r="W47" s="17"/>
      <c r="X47" s="17"/>
      <c r="Y47" s="18"/>
      <c r="Z47" s="18"/>
      <c r="AA47" s="18"/>
    </row>
    <row r="48" spans="1:27" s="19" customFormat="1" ht="16.5" customHeight="1">
      <c r="A48" s="93" t="s">
        <v>29</v>
      </c>
      <c r="B48" s="130">
        <v>146964</v>
      </c>
      <c r="C48" s="131">
        <v>136162</v>
      </c>
      <c r="D48" s="131">
        <v>78713</v>
      </c>
      <c r="E48" s="94">
        <v>57449</v>
      </c>
      <c r="F48" s="118">
        <v>57.8</v>
      </c>
      <c r="G48" s="89">
        <v>128.5</v>
      </c>
      <c r="H48" s="89">
        <v>113.6</v>
      </c>
      <c r="I48" s="131">
        <v>76739</v>
      </c>
      <c r="J48" s="118">
        <v>30</v>
      </c>
      <c r="K48" s="113" t="s">
        <v>40</v>
      </c>
      <c r="L48" s="132">
        <v>132.1</v>
      </c>
      <c r="M48" s="133"/>
      <c r="N48" s="91"/>
      <c r="O48" s="92"/>
      <c r="P48" s="115"/>
      <c r="Q48" s="115"/>
      <c r="R48" s="17"/>
      <c r="S48" s="17"/>
      <c r="T48" s="17"/>
      <c r="U48" s="17"/>
      <c r="V48" s="17"/>
      <c r="W48" s="17"/>
      <c r="X48" s="17"/>
      <c r="Y48" s="18"/>
      <c r="Z48" s="18"/>
      <c r="AA48" s="18"/>
    </row>
    <row r="49" spans="1:27" s="19" customFormat="1" ht="16.5" customHeight="1">
      <c r="A49" s="93" t="s">
        <v>30</v>
      </c>
      <c r="B49" s="130">
        <v>110020</v>
      </c>
      <c r="C49" s="131">
        <v>101935</v>
      </c>
      <c r="D49" s="131">
        <v>75378</v>
      </c>
      <c r="E49" s="94">
        <v>26557</v>
      </c>
      <c r="F49" s="118">
        <v>73.4</v>
      </c>
      <c r="G49" s="89">
        <v>101.6</v>
      </c>
      <c r="H49" s="89">
        <v>100.7</v>
      </c>
      <c r="I49" s="131">
        <v>76573</v>
      </c>
      <c r="J49" s="118">
        <v>32.1</v>
      </c>
      <c r="K49" s="113" t="s">
        <v>40</v>
      </c>
      <c r="L49" s="132">
        <v>134.9</v>
      </c>
      <c r="M49" s="133"/>
      <c r="N49" s="91"/>
      <c r="O49" s="92"/>
      <c r="P49" s="115"/>
      <c r="Q49" s="115"/>
      <c r="R49" s="17"/>
      <c r="S49" s="17"/>
      <c r="T49" s="17"/>
      <c r="U49" s="17"/>
      <c r="V49" s="17"/>
      <c r="W49" s="17"/>
      <c r="X49" s="17"/>
      <c r="Y49" s="18"/>
      <c r="Z49" s="18"/>
      <c r="AA49" s="18"/>
    </row>
    <row r="50" spans="1:27" s="19" customFormat="1" ht="16.5" customHeight="1">
      <c r="A50" s="93" t="s">
        <v>31</v>
      </c>
      <c r="B50" s="130">
        <v>90078</v>
      </c>
      <c r="C50" s="131">
        <v>83807</v>
      </c>
      <c r="D50" s="131">
        <v>294</v>
      </c>
      <c r="E50" s="94">
        <v>3513</v>
      </c>
      <c r="F50" s="118">
        <v>95.8</v>
      </c>
      <c r="G50" s="89">
        <v>108.1</v>
      </c>
      <c r="H50" s="89">
        <v>118.5</v>
      </c>
      <c r="I50" s="131">
        <v>80391</v>
      </c>
      <c r="J50" s="118">
        <v>29.6</v>
      </c>
      <c r="K50" s="113" t="s">
        <v>40</v>
      </c>
      <c r="L50" s="132">
        <v>136.5</v>
      </c>
      <c r="M50" s="133"/>
      <c r="N50" s="91"/>
      <c r="O50" s="92"/>
      <c r="P50" s="115"/>
      <c r="Q50" s="115"/>
      <c r="R50" s="17"/>
      <c r="S50" s="17"/>
      <c r="T50" s="17"/>
      <c r="U50" s="17"/>
      <c r="V50" s="17"/>
      <c r="W50" s="17"/>
      <c r="X50" s="17"/>
      <c r="Y50" s="18"/>
      <c r="Z50" s="18"/>
      <c r="AA50" s="18"/>
    </row>
    <row r="51" spans="1:27" s="19" customFormat="1" ht="16.5" customHeight="1">
      <c r="A51" s="93" t="s">
        <v>32</v>
      </c>
      <c r="B51" s="130">
        <v>81979</v>
      </c>
      <c r="C51" s="131">
        <v>75508</v>
      </c>
      <c r="D51" s="131">
        <v>64089</v>
      </c>
      <c r="E51" s="94">
        <v>11419</v>
      </c>
      <c r="F51" s="118">
        <v>84.8</v>
      </c>
      <c r="G51" s="89">
        <v>102</v>
      </c>
      <c r="H51" s="89">
        <v>93.6</v>
      </c>
      <c r="I51" s="131">
        <v>65518</v>
      </c>
      <c r="J51" s="118">
        <v>33.6</v>
      </c>
      <c r="K51" s="113" t="s">
        <v>40</v>
      </c>
      <c r="L51" s="132">
        <v>137.7</v>
      </c>
      <c r="M51" s="133"/>
      <c r="N51" s="91"/>
      <c r="O51" s="92"/>
      <c r="P51" s="17"/>
      <c r="Q51" s="17"/>
      <c r="R51" s="17"/>
      <c r="S51" s="17"/>
      <c r="T51" s="17"/>
      <c r="U51" s="17"/>
      <c r="V51" s="17"/>
      <c r="W51" s="17"/>
      <c r="X51" s="17"/>
      <c r="Y51" s="18"/>
      <c r="Z51" s="18"/>
      <c r="AA51" s="18"/>
    </row>
    <row r="52" spans="1:27" s="19" customFormat="1" ht="16.5" customHeight="1">
      <c r="A52" s="93" t="s">
        <v>33</v>
      </c>
      <c r="B52" s="130">
        <v>82771</v>
      </c>
      <c r="C52" s="131">
        <v>75311</v>
      </c>
      <c r="D52" s="131">
        <v>23704</v>
      </c>
      <c r="E52" s="94">
        <v>4337</v>
      </c>
      <c r="F52" s="118">
        <v>31.4</v>
      </c>
      <c r="G52" s="89">
        <v>102</v>
      </c>
      <c r="H52" s="89">
        <v>100.5</v>
      </c>
      <c r="I52" s="131">
        <v>70169</v>
      </c>
      <c r="J52" s="118">
        <v>33.7</v>
      </c>
      <c r="K52" s="113" t="s">
        <v>40</v>
      </c>
      <c r="L52" s="132">
        <v>139.4</v>
      </c>
      <c r="M52" s="133"/>
      <c r="N52" s="91"/>
      <c r="O52" s="92"/>
      <c r="P52" s="17"/>
      <c r="Q52" s="17"/>
      <c r="R52" s="17"/>
      <c r="S52" s="17"/>
      <c r="T52" s="17"/>
      <c r="U52" s="17"/>
      <c r="V52" s="17"/>
      <c r="W52" s="17"/>
      <c r="X52" s="17"/>
      <c r="Y52" s="18"/>
      <c r="Z52" s="18"/>
      <c r="AA52" s="18"/>
    </row>
    <row r="53" spans="1:27" s="19" customFormat="1" ht="16.5" customHeight="1">
      <c r="A53" s="93" t="s">
        <v>34</v>
      </c>
      <c r="B53" s="130">
        <v>87625</v>
      </c>
      <c r="C53" s="131">
        <v>79885</v>
      </c>
      <c r="D53" s="131">
        <v>74244</v>
      </c>
      <c r="E53" s="94">
        <v>5641</v>
      </c>
      <c r="F53" s="118">
        <v>92.9</v>
      </c>
      <c r="G53" s="89">
        <v>109.3</v>
      </c>
      <c r="H53" s="89">
        <v>110.5</v>
      </c>
      <c r="I53" s="131">
        <v>71786</v>
      </c>
      <c r="J53" s="118">
        <v>31.8</v>
      </c>
      <c r="K53" s="113" t="s">
        <v>40</v>
      </c>
      <c r="L53" s="132">
        <v>139.5</v>
      </c>
      <c r="M53" s="133"/>
      <c r="N53" s="91"/>
      <c r="O53" s="92"/>
      <c r="P53" s="17"/>
      <c r="Q53" s="17"/>
      <c r="R53" s="17"/>
      <c r="S53" s="17"/>
      <c r="T53" s="17"/>
      <c r="U53" s="17"/>
      <c r="V53" s="17"/>
      <c r="W53" s="17"/>
      <c r="X53" s="17"/>
      <c r="Y53" s="18"/>
      <c r="Z53" s="18"/>
      <c r="AA53" s="18"/>
    </row>
    <row r="54" spans="1:27" s="19" customFormat="1" ht="16.5" customHeight="1">
      <c r="A54" s="95" t="s">
        <v>35</v>
      </c>
      <c r="B54" s="134">
        <v>275729</v>
      </c>
      <c r="C54" s="135">
        <v>250573</v>
      </c>
      <c r="D54" s="135">
        <v>132868</v>
      </c>
      <c r="E54" s="136">
        <v>117704</v>
      </c>
      <c r="F54" s="137">
        <v>53</v>
      </c>
      <c r="G54" s="99">
        <v>136.2</v>
      </c>
      <c r="H54" s="99">
        <v>118.3</v>
      </c>
      <c r="I54" s="135">
        <v>124316</v>
      </c>
      <c r="J54" s="137">
        <v>26.6</v>
      </c>
      <c r="K54" s="138" t="s">
        <v>40</v>
      </c>
      <c r="L54" s="139">
        <v>138.2</v>
      </c>
      <c r="M54" s="133"/>
      <c r="N54" s="91"/>
      <c r="O54" s="92"/>
      <c r="P54" s="17"/>
      <c r="Q54" s="17"/>
      <c r="R54" s="17"/>
      <c r="S54" s="17"/>
      <c r="T54" s="17"/>
      <c r="U54" s="17"/>
      <c r="V54" s="17"/>
      <c r="W54" s="17"/>
      <c r="X54" s="17"/>
      <c r="Y54" s="18"/>
      <c r="Z54" s="18"/>
      <c r="AA54" s="18"/>
    </row>
    <row r="55" spans="1:27" s="19" customFormat="1" ht="16.5" customHeight="1">
      <c r="A55" s="140" t="s">
        <v>41</v>
      </c>
      <c r="B55" s="76"/>
      <c r="C55" s="141"/>
      <c r="D55" s="76"/>
      <c r="E55" s="6"/>
      <c r="F55" s="88" t="s">
        <v>22</v>
      </c>
      <c r="G55" s="142"/>
      <c r="H55" s="142"/>
      <c r="I55" s="76"/>
      <c r="J55" s="142"/>
      <c r="K55" s="142"/>
      <c r="L55" s="142"/>
      <c r="M55" s="17"/>
      <c r="N55" s="16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8"/>
      <c r="Z55" s="18"/>
      <c r="AA55" s="18"/>
    </row>
    <row r="56" spans="1:27" s="28" customFormat="1" ht="16.5" customHeight="1">
      <c r="A56" s="143" t="s">
        <v>42</v>
      </c>
      <c r="B56" s="144"/>
      <c r="C56" s="145"/>
      <c r="D56" s="144"/>
      <c r="E56" s="146"/>
      <c r="F56" s="147"/>
      <c r="G56" s="148"/>
      <c r="H56" s="148"/>
      <c r="I56" s="148"/>
      <c r="J56" s="148"/>
      <c r="K56" s="148"/>
      <c r="L56" s="14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</row>
    <row r="57" spans="1:27" s="28" customFormat="1" ht="16.5" customHeight="1">
      <c r="A57" s="150" t="s">
        <v>43</v>
      </c>
      <c r="B57" s="146"/>
      <c r="C57" s="145"/>
      <c r="D57" s="144"/>
      <c r="E57" s="146"/>
      <c r="F57" s="151"/>
      <c r="G57" s="152"/>
      <c r="H57" s="152"/>
      <c r="I57" s="152"/>
      <c r="J57" s="152"/>
      <c r="K57" s="153"/>
      <c r="L57" s="14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1:27" s="28" customFormat="1" ht="16.5" customHeight="1">
      <c r="A58" s="154" t="s">
        <v>44</v>
      </c>
      <c r="B58" s="155"/>
      <c r="C58" s="145"/>
      <c r="D58" s="144"/>
      <c r="F58" s="156"/>
      <c r="G58" s="149"/>
      <c r="H58" s="149"/>
      <c r="I58" s="144"/>
      <c r="J58" s="149"/>
      <c r="K58" s="149"/>
      <c r="L58" s="14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1:27" s="28" customFormat="1" ht="16.5" customHeight="1">
      <c r="A59" s="157" t="s">
        <v>45</v>
      </c>
      <c r="B59" s="155"/>
      <c r="C59" s="145"/>
      <c r="D59" s="144"/>
      <c r="F59" s="158"/>
      <c r="G59" s="149"/>
      <c r="H59" s="149"/>
      <c r="I59" s="144"/>
      <c r="J59" s="149"/>
      <c r="K59" s="149"/>
      <c r="L59" s="14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1:27" s="6" customFormat="1" ht="13.5">
      <c r="A60" s="159" t="s">
        <v>46</v>
      </c>
      <c r="B60" s="160"/>
      <c r="C60" s="161"/>
      <c r="D60" s="162"/>
      <c r="E60" s="162"/>
      <c r="F60" s="163"/>
      <c r="G60" s="163"/>
      <c r="H60" s="163"/>
      <c r="I60" s="162"/>
      <c r="J60" s="163"/>
      <c r="K60" s="163"/>
      <c r="L60" s="163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10"/>
      <c r="Z60" s="10"/>
      <c r="AA60" s="10"/>
    </row>
    <row r="61" spans="1:27" s="6" customFormat="1" ht="13.5">
      <c r="A61" s="150" t="s">
        <v>47</v>
      </c>
      <c r="B61" s="160"/>
      <c r="C61" s="161"/>
      <c r="D61" s="162"/>
      <c r="E61" s="162"/>
      <c r="F61" s="163"/>
      <c r="G61" s="163"/>
      <c r="H61" s="163"/>
      <c r="I61" s="162"/>
      <c r="J61" s="163"/>
      <c r="K61" s="163"/>
      <c r="L61" s="163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10"/>
      <c r="Z61" s="10"/>
      <c r="AA61" s="10"/>
    </row>
    <row r="62" spans="1:27" s="6" customFormat="1" ht="13.5">
      <c r="A62" s="158"/>
      <c r="B62" s="162"/>
      <c r="C62" s="161"/>
      <c r="D62" s="162"/>
      <c r="E62" s="162"/>
      <c r="F62" s="163"/>
      <c r="G62" s="163"/>
      <c r="H62" s="163"/>
      <c r="I62" s="162"/>
      <c r="J62" s="163"/>
      <c r="K62" s="163"/>
      <c r="L62" s="163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10"/>
      <c r="Z62" s="10"/>
      <c r="AA62" s="10"/>
    </row>
    <row r="63" spans="2:27" ht="13.5">
      <c r="B63" s="165"/>
      <c r="C63" s="166"/>
      <c r="D63" s="165"/>
      <c r="E63" s="165"/>
      <c r="F63" s="167"/>
      <c r="G63" s="167"/>
      <c r="H63" s="167"/>
      <c r="I63" s="165"/>
      <c r="J63" s="167"/>
      <c r="K63" s="167"/>
      <c r="L63" s="167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9"/>
      <c r="Z63" s="169"/>
      <c r="AA63" s="169"/>
    </row>
    <row r="64" spans="1:27" ht="13.5">
      <c r="A64" s="165"/>
      <c r="B64" s="165"/>
      <c r="C64" s="166"/>
      <c r="D64" s="165"/>
      <c r="E64" s="165"/>
      <c r="F64" s="167"/>
      <c r="G64" s="167"/>
      <c r="H64" s="167"/>
      <c r="I64" s="165"/>
      <c r="J64" s="167"/>
      <c r="K64" s="167"/>
      <c r="L64" s="167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9"/>
      <c r="Z64" s="169"/>
      <c r="AA64" s="169"/>
    </row>
    <row r="65" spans="1:27" ht="13.5">
      <c r="A65" s="165"/>
      <c r="B65" s="165"/>
      <c r="C65" s="166"/>
      <c r="D65" s="165"/>
      <c r="E65" s="165"/>
      <c r="F65" s="167"/>
      <c r="G65" s="167"/>
      <c r="H65" s="167"/>
      <c r="I65" s="165"/>
      <c r="J65" s="167"/>
      <c r="K65" s="167"/>
      <c r="L65" s="167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9"/>
      <c r="Z65" s="169"/>
      <c r="AA65" s="169"/>
    </row>
    <row r="66" spans="1:27" ht="13.5">
      <c r="A66" s="165"/>
      <c r="B66" s="165"/>
      <c r="C66" s="166"/>
      <c r="D66" s="165"/>
      <c r="E66" s="165"/>
      <c r="F66" s="167"/>
      <c r="G66" s="167"/>
      <c r="H66" s="167"/>
      <c r="I66" s="165"/>
      <c r="J66" s="167"/>
      <c r="K66" s="167"/>
      <c r="L66" s="167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9"/>
      <c r="Z66" s="169"/>
      <c r="AA66" s="169"/>
    </row>
    <row r="67" spans="1:27" ht="13.5">
      <c r="A67" s="165"/>
      <c r="B67" s="165" t="s">
        <v>23</v>
      </c>
      <c r="C67" s="166"/>
      <c r="D67" s="165"/>
      <c r="E67" s="165"/>
      <c r="F67" s="167"/>
      <c r="G67" s="167"/>
      <c r="H67" s="167"/>
      <c r="I67" s="165"/>
      <c r="J67" s="167"/>
      <c r="K67" s="167"/>
      <c r="L67" s="167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9"/>
      <c r="Z67" s="169"/>
      <c r="AA67" s="169"/>
    </row>
    <row r="68" spans="1:27" ht="13.5">
      <c r="A68" s="165"/>
      <c r="B68" s="165"/>
      <c r="C68" s="166"/>
      <c r="D68" s="165"/>
      <c r="E68" s="165"/>
      <c r="F68" s="167"/>
      <c r="G68" s="167"/>
      <c r="H68" s="167"/>
      <c r="I68" s="165"/>
      <c r="J68" s="167"/>
      <c r="K68" s="167"/>
      <c r="L68" s="167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9"/>
      <c r="Z68" s="169"/>
      <c r="AA68" s="169"/>
    </row>
    <row r="69" spans="1:27" ht="13.5">
      <c r="A69" s="165"/>
      <c r="B69" s="165"/>
      <c r="C69" s="166"/>
      <c r="D69" s="165"/>
      <c r="E69" s="165"/>
      <c r="F69" s="167"/>
      <c r="G69" s="167"/>
      <c r="H69" s="167"/>
      <c r="I69" s="165"/>
      <c r="J69" s="167"/>
      <c r="K69" s="167"/>
      <c r="L69" s="167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9"/>
      <c r="Z69" s="169"/>
      <c r="AA69" s="169"/>
    </row>
    <row r="70" spans="1:27" ht="13.5">
      <c r="A70" s="165"/>
      <c r="B70" s="165"/>
      <c r="C70" s="166"/>
      <c r="D70" s="165"/>
      <c r="E70" s="165"/>
      <c r="F70" s="167"/>
      <c r="G70" s="167"/>
      <c r="H70" s="167"/>
      <c r="I70" s="165"/>
      <c r="J70" s="167"/>
      <c r="K70" s="167"/>
      <c r="L70" s="167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9"/>
      <c r="Z70" s="169"/>
      <c r="AA70" s="169"/>
    </row>
    <row r="71" spans="1:27" ht="13.5">
      <c r="A71" s="165"/>
      <c r="B71" s="165"/>
      <c r="C71" s="166"/>
      <c r="D71" s="165"/>
      <c r="E71" s="165"/>
      <c r="F71" s="167"/>
      <c r="G71" s="167"/>
      <c r="H71" s="167"/>
      <c r="I71" s="165"/>
      <c r="J71" s="167"/>
      <c r="K71" s="167"/>
      <c r="L71" s="167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9"/>
      <c r="Z71" s="169"/>
      <c r="AA71" s="169"/>
    </row>
    <row r="72" spans="1:27" ht="13.5">
      <c r="A72" s="165"/>
      <c r="B72" s="165"/>
      <c r="C72" s="166"/>
      <c r="D72" s="165"/>
      <c r="E72" s="165"/>
      <c r="F72" s="167"/>
      <c r="G72" s="167"/>
      <c r="H72" s="167"/>
      <c r="I72" s="165"/>
      <c r="J72" s="167"/>
      <c r="K72" s="167"/>
      <c r="L72" s="167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9"/>
      <c r="Z72" s="169"/>
      <c r="AA72" s="169"/>
    </row>
    <row r="73" spans="1:27" ht="13.5">
      <c r="A73" s="165"/>
      <c r="B73" s="165"/>
      <c r="C73" s="166"/>
      <c r="D73" s="165"/>
      <c r="E73" s="165"/>
      <c r="F73" s="167"/>
      <c r="G73" s="167"/>
      <c r="H73" s="167"/>
      <c r="I73" s="165"/>
      <c r="J73" s="167"/>
      <c r="K73" s="167"/>
      <c r="L73" s="167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9"/>
      <c r="Z73" s="169"/>
      <c r="AA73" s="169"/>
    </row>
    <row r="74" spans="1:27" ht="13.5">
      <c r="A74" s="165"/>
      <c r="B74" s="165"/>
      <c r="C74" s="166"/>
      <c r="D74" s="165"/>
      <c r="E74" s="165"/>
      <c r="F74" s="167"/>
      <c r="G74" s="167"/>
      <c r="H74" s="167"/>
      <c r="I74" s="165"/>
      <c r="J74" s="167"/>
      <c r="K74" s="167"/>
      <c r="L74" s="167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9"/>
      <c r="Z74" s="169"/>
      <c r="AA74" s="169"/>
    </row>
    <row r="75" spans="1:27" ht="13.5">
      <c r="A75" s="165"/>
      <c r="B75" s="165"/>
      <c r="C75" s="166"/>
      <c r="D75" s="165"/>
      <c r="E75" s="165"/>
      <c r="F75" s="167"/>
      <c r="G75" s="167"/>
      <c r="H75" s="167"/>
      <c r="I75" s="165"/>
      <c r="J75" s="167"/>
      <c r="K75" s="167"/>
      <c r="L75" s="167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9"/>
      <c r="Z75" s="169"/>
      <c r="AA75" s="169"/>
    </row>
    <row r="76" spans="1:27" ht="13.5">
      <c r="A76" s="165"/>
      <c r="B76" s="165"/>
      <c r="C76" s="166"/>
      <c r="D76" s="165"/>
      <c r="E76" s="165"/>
      <c r="F76" s="167"/>
      <c r="G76" s="167"/>
      <c r="H76" s="167"/>
      <c r="I76" s="165"/>
      <c r="J76" s="167"/>
      <c r="K76" s="167"/>
      <c r="L76" s="167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9"/>
      <c r="Z76" s="169"/>
      <c r="AA76" s="169"/>
    </row>
    <row r="77" spans="1:27" ht="13.5">
      <c r="A77" s="165"/>
      <c r="B77" s="165"/>
      <c r="C77" s="166"/>
      <c r="D77" s="165"/>
      <c r="E77" s="165"/>
      <c r="F77" s="167"/>
      <c r="G77" s="167"/>
      <c r="H77" s="167"/>
      <c r="I77" s="165"/>
      <c r="J77" s="167"/>
      <c r="K77" s="167"/>
      <c r="L77" s="167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9"/>
      <c r="Z77" s="169"/>
      <c r="AA77" s="169"/>
    </row>
    <row r="78" spans="1:27" ht="13.5">
      <c r="A78" s="165"/>
      <c r="B78" s="165"/>
      <c r="C78" s="166"/>
      <c r="D78" s="165"/>
      <c r="E78" s="165"/>
      <c r="F78" s="167"/>
      <c r="G78" s="167"/>
      <c r="H78" s="167"/>
      <c r="I78" s="165"/>
      <c r="J78" s="167"/>
      <c r="K78" s="167"/>
      <c r="L78" s="167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9"/>
      <c r="Z78" s="169"/>
      <c r="AA78" s="169"/>
    </row>
    <row r="79" spans="1:27" ht="13.5">
      <c r="A79" s="165"/>
      <c r="B79" s="165"/>
      <c r="C79" s="166"/>
      <c r="D79" s="165"/>
      <c r="E79" s="165"/>
      <c r="F79" s="167"/>
      <c r="G79" s="167"/>
      <c r="H79" s="167"/>
      <c r="I79" s="165"/>
      <c r="J79" s="167"/>
      <c r="K79" s="167"/>
      <c r="L79" s="167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9"/>
      <c r="Z79" s="169"/>
      <c r="AA79" s="169"/>
    </row>
    <row r="80" spans="1:27" ht="13.5">
      <c r="A80" s="165"/>
      <c r="B80" s="165"/>
      <c r="C80" s="166"/>
      <c r="D80" s="165"/>
      <c r="E80" s="165"/>
      <c r="F80" s="167"/>
      <c r="G80" s="167"/>
      <c r="H80" s="167"/>
      <c r="I80" s="165"/>
      <c r="J80" s="167"/>
      <c r="K80" s="167"/>
      <c r="L80" s="167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9"/>
      <c r="Z80" s="169"/>
      <c r="AA80" s="169"/>
    </row>
    <row r="81" spans="1:27" ht="13.5">
      <c r="A81" s="165"/>
      <c r="B81" s="165"/>
      <c r="C81" s="166"/>
      <c r="D81" s="165"/>
      <c r="E81" s="165"/>
      <c r="F81" s="167"/>
      <c r="G81" s="167"/>
      <c r="H81" s="167"/>
      <c r="I81" s="165"/>
      <c r="J81" s="167"/>
      <c r="K81" s="167"/>
      <c r="L81" s="167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9"/>
      <c r="Z81" s="169"/>
      <c r="AA81" s="169"/>
    </row>
    <row r="82" spans="1:27" ht="13.5">
      <c r="A82" s="165"/>
      <c r="B82" s="165"/>
      <c r="C82" s="166"/>
      <c r="D82" s="165"/>
      <c r="E82" s="165"/>
      <c r="F82" s="167"/>
      <c r="G82" s="167"/>
      <c r="H82" s="167"/>
      <c r="I82" s="165"/>
      <c r="J82" s="167"/>
      <c r="K82" s="167"/>
      <c r="L82" s="167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9"/>
      <c r="Z82" s="169"/>
      <c r="AA82" s="169"/>
    </row>
    <row r="83" spans="1:27" ht="13.5">
      <c r="A83" s="165"/>
      <c r="B83" s="165"/>
      <c r="C83" s="166"/>
      <c r="D83" s="165"/>
      <c r="E83" s="165"/>
      <c r="F83" s="167"/>
      <c r="G83" s="167"/>
      <c r="H83" s="167"/>
      <c r="I83" s="165"/>
      <c r="J83" s="167"/>
      <c r="K83" s="167"/>
      <c r="L83" s="167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9"/>
      <c r="Z83" s="169"/>
      <c r="AA83" s="169"/>
    </row>
    <row r="84" spans="1:27" ht="13.5">
      <c r="A84" s="165"/>
      <c r="B84" s="165"/>
      <c r="C84" s="166"/>
      <c r="D84" s="165"/>
      <c r="E84" s="165"/>
      <c r="F84" s="167"/>
      <c r="G84" s="167"/>
      <c r="H84" s="167"/>
      <c r="I84" s="165"/>
      <c r="J84" s="167"/>
      <c r="K84" s="167"/>
      <c r="L84" s="167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9"/>
      <c r="Z84" s="169"/>
      <c r="AA84" s="169"/>
    </row>
    <row r="85" spans="1:27" ht="13.5">
      <c r="A85" s="165"/>
      <c r="B85" s="165"/>
      <c r="C85" s="166"/>
      <c r="D85" s="165"/>
      <c r="E85" s="165"/>
      <c r="F85" s="167"/>
      <c r="G85" s="167"/>
      <c r="H85" s="167"/>
      <c r="I85" s="165"/>
      <c r="J85" s="167"/>
      <c r="K85" s="167"/>
      <c r="L85" s="167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9"/>
      <c r="Z85" s="169"/>
      <c r="AA85" s="169"/>
    </row>
    <row r="86" spans="1:27" ht="13.5">
      <c r="A86" s="165"/>
      <c r="B86" s="165"/>
      <c r="C86" s="166"/>
      <c r="D86" s="165"/>
      <c r="E86" s="165"/>
      <c r="F86" s="167"/>
      <c r="G86" s="167"/>
      <c r="H86" s="167"/>
      <c r="I86" s="165"/>
      <c r="J86" s="167"/>
      <c r="K86" s="167"/>
      <c r="L86" s="167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9"/>
      <c r="Z86" s="169"/>
      <c r="AA86" s="169"/>
    </row>
    <row r="87" spans="1:27" ht="13.5">
      <c r="A87" s="165"/>
      <c r="B87" s="165"/>
      <c r="C87" s="166"/>
      <c r="D87" s="165"/>
      <c r="E87" s="165"/>
      <c r="F87" s="167"/>
      <c r="G87" s="167"/>
      <c r="H87" s="167"/>
      <c r="I87" s="165"/>
      <c r="J87" s="167"/>
      <c r="K87" s="167"/>
      <c r="L87" s="167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9"/>
      <c r="Z87" s="169"/>
      <c r="AA87" s="169"/>
    </row>
    <row r="88" spans="1:27" ht="13.5">
      <c r="A88" s="165"/>
      <c r="B88" s="165"/>
      <c r="C88" s="166"/>
      <c r="D88" s="165"/>
      <c r="E88" s="165"/>
      <c r="F88" s="167"/>
      <c r="G88" s="167"/>
      <c r="H88" s="167"/>
      <c r="I88" s="165"/>
      <c r="J88" s="167"/>
      <c r="K88" s="167"/>
      <c r="L88" s="167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9"/>
      <c r="Z88" s="169"/>
      <c r="AA88" s="169"/>
    </row>
    <row r="89" spans="1:27" ht="13.5">
      <c r="A89" s="165"/>
      <c r="B89" s="165"/>
      <c r="C89" s="166"/>
      <c r="D89" s="165"/>
      <c r="E89" s="165"/>
      <c r="F89" s="167"/>
      <c r="G89" s="167"/>
      <c r="H89" s="167"/>
      <c r="I89" s="165"/>
      <c r="J89" s="167"/>
      <c r="K89" s="167"/>
      <c r="L89" s="167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9"/>
      <c r="Z89" s="169"/>
      <c r="AA89" s="169"/>
    </row>
  </sheetData>
  <sheetProtection/>
  <mergeCells count="25">
    <mergeCell ref="G32:G34"/>
    <mergeCell ref="H32:H34"/>
    <mergeCell ref="I32:I34"/>
    <mergeCell ref="J32:J34"/>
    <mergeCell ref="K32:K34"/>
    <mergeCell ref="I5:I7"/>
    <mergeCell ref="J5:J7"/>
    <mergeCell ref="K5:K7"/>
    <mergeCell ref="A31:A34"/>
    <mergeCell ref="L31:L34"/>
    <mergeCell ref="B32:B34"/>
    <mergeCell ref="C32:C34"/>
    <mergeCell ref="D32:D34"/>
    <mergeCell ref="E32:E34"/>
    <mergeCell ref="F32:F34"/>
    <mergeCell ref="A3:B3"/>
    <mergeCell ref="A4:A7"/>
    <mergeCell ref="L4:L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2009-05-14T06:46:20Z</dcterms:created>
  <dcterms:modified xsi:type="dcterms:W3CDTF">2009-05-14T06:46:28Z</dcterms:modified>
  <cp:category/>
  <cp:version/>
  <cp:contentType/>
  <cp:contentStatus/>
</cp:coreProperties>
</file>