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<sst xmlns="http://schemas.openxmlformats.org/spreadsheetml/2006/main" count="53" uniqueCount="43">
  <si>
    <r>
      <t xml:space="preserve">103． 産 業 別 電 力 需 用 </t>
    </r>
    <r>
      <rPr>
        <sz val="11"/>
        <color indexed="8"/>
        <rFont val="ＭＳ 明朝"/>
        <family val="1"/>
      </rPr>
      <t xml:space="preserve"> </t>
    </r>
  </si>
  <si>
    <t>(50ＫＷ以上)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</si>
  <si>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</si>
  <si>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</si>
  <si>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</si>
  <si>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</si>
  <si>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</si>
  <si>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</si>
  <si>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 xml:space="preserve"> </t>
  </si>
  <si>
    <t>昭   和   51   年   度</t>
  </si>
  <si>
    <t>52</t>
  </si>
  <si>
    <t>53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</si>
  <si>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</si>
  <si>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</si>
  <si>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</si>
  <si>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</si>
  <si>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</si>
  <si>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</si>
  <si>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</si>
  <si>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</si>
  <si>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</si>
  <si>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</si>
  <si>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</si>
  <si>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</si>
  <si>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</si>
  <si>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</si>
  <si>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</si>
  <si>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</si>
  <si>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</si>
  <si>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</si>
  <si>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</si>
  <si>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</si>
  <si>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</si>
  <si>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</si>
  <si>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</si>
  <si>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</si>
  <si>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その他の公益事業</t>
  </si>
  <si>
    <t>ガス、水道業</t>
  </si>
  <si>
    <t>その他の産業</t>
  </si>
  <si>
    <t xml:space="preserve"> 資料：九州電力株式会社大分支店</t>
  </si>
  <si>
    <t xml:space="preserve"> 注　１）ＭＷＨ＝1.000ＫＷＨ</t>
  </si>
  <si>
    <t xml:space="preserve"> 　　２）50ＫＷ～500ＫＷは高圧電力甲、500ＫＷ以上は高圧電力乙、特高・特約・特殊電力の合計である。</t>
  </si>
  <si>
    <t xml:space="preserve"> 　　３）契約電力＝年度末契約電力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</si>
</sst>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17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7" fontId="22" fillId="0" borderId="17" xfId="48" applyNumberFormat="1" applyFont="1" applyBorder="1" applyAlignment="1" applyProtection="1">
      <alignment/>
      <protection/>
    </xf>
    <xf numFmtId="177" fontId="22" fillId="0" borderId="0" xfId="48" applyNumberFormat="1" applyFont="1" applyAlignment="1" applyProtection="1">
      <alignment/>
      <protection/>
    </xf>
    <xf numFmtId="177" fontId="22" fillId="0" borderId="0" xfId="48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7" fontId="24" fillId="0" borderId="17" xfId="48" applyNumberFormat="1" applyFont="1" applyBorder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7" fontId="24" fillId="0" borderId="17" xfId="48" applyNumberFormat="1" applyFont="1" applyBorder="1" applyAlignment="1" applyProtection="1">
      <alignment/>
      <protection/>
    </xf>
    <xf numFmtId="177" fontId="24" fillId="0" borderId="0" xfId="48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7" fontId="22" fillId="0" borderId="17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6" fontId="22" fillId="0" borderId="0" xfId="48" applyNumberFormat="1" applyFont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6" fontId="22" fillId="0" borderId="17" xfId="48" applyNumberFormat="1" applyFont="1" applyBorder="1" applyAlignment="1" applyProtection="1">
      <alignment/>
      <protection/>
    </xf>
    <xf numFmtId="176" fontId="22" fillId="0" borderId="0" xfId="48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E19" sqref="E19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/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5.25" customHeight="1">
      <c r="A5" s="16"/>
      <c r="B5" s="17" t="s">
        <v>8</v>
      </c>
      <c r="C5" s="18" t="s">
        <v>8</v>
      </c>
      <c r="D5" s="18" t="s">
        <v>8</v>
      </c>
      <c r="E5" s="18" t="s">
        <v>8</v>
      </c>
      <c r="F5" s="18" t="s">
        <v>8</v>
      </c>
      <c r="G5" s="18" t="s">
        <v>8</v>
      </c>
    </row>
    <row r="6" spans="1:7" ht="12" customHeight="1">
      <c r="A6" s="19" t="s">
        <v>9</v>
      </c>
      <c r="B6" s="20">
        <f aca="true" t="shared" si="0" ref="B6:C9">SUM(D6+F6)</f>
        <v>636305</v>
      </c>
      <c r="C6" s="21">
        <f t="shared" si="0"/>
        <v>2279463</v>
      </c>
      <c r="D6" s="22">
        <v>129852</v>
      </c>
      <c r="E6" s="22">
        <v>232810</v>
      </c>
      <c r="F6" s="22">
        <v>506453</v>
      </c>
      <c r="G6" s="22">
        <v>2046653</v>
      </c>
    </row>
    <row r="7" spans="1:7" ht="12" customHeight="1">
      <c r="A7" s="23" t="s">
        <v>10</v>
      </c>
      <c r="B7" s="20">
        <f t="shared" si="0"/>
        <v>620812</v>
      </c>
      <c r="C7" s="21">
        <f t="shared" si="0"/>
        <v>2639255</v>
      </c>
      <c r="D7" s="22">
        <v>137219</v>
      </c>
      <c r="E7" s="22">
        <v>259002</v>
      </c>
      <c r="F7" s="22">
        <v>483593</v>
      </c>
      <c r="G7" s="22">
        <v>2380253</v>
      </c>
    </row>
    <row r="8" spans="1:7" ht="12" customHeight="1">
      <c r="A8" s="24"/>
      <c r="B8" s="25"/>
      <c r="C8" s="26"/>
      <c r="D8" s="26"/>
      <c r="E8" s="26"/>
      <c r="F8" s="26"/>
      <c r="G8" s="26" t="s">
        <v>8</v>
      </c>
    </row>
    <row r="9" spans="1:7" s="29" customFormat="1" ht="12" customHeight="1">
      <c r="A9" s="24" t="s">
        <v>11</v>
      </c>
      <c r="B9" s="27">
        <f t="shared" si="0"/>
        <v>640707</v>
      </c>
      <c r="C9" s="28">
        <f t="shared" si="0"/>
        <v>2627844</v>
      </c>
      <c r="D9" s="28">
        <f>SUM(D11:D37)</f>
        <v>145956</v>
      </c>
      <c r="E9" s="28">
        <f>SUM(E11:E37)</f>
        <v>283414</v>
      </c>
      <c r="F9" s="28">
        <f>SUM(F11:F37)</f>
        <v>494751</v>
      </c>
      <c r="G9" s="28">
        <f>SUM(G11:G37)</f>
        <v>2344430</v>
      </c>
    </row>
    <row r="10" spans="1:7" ht="12" customHeight="1">
      <c r="A10" s="23"/>
      <c r="B10" s="30"/>
      <c r="C10" s="31"/>
      <c r="D10" s="31"/>
      <c r="E10" s="31"/>
      <c r="F10" s="31"/>
      <c r="G10" s="31"/>
    </row>
    <row r="11" spans="1:7" ht="12" customHeight="1">
      <c r="A11" s="32" t="s">
        <v>12</v>
      </c>
      <c r="B11" s="20">
        <f>SUM(D11+F11)</f>
        <v>3100</v>
      </c>
      <c r="C11" s="21">
        <f aca="true" t="shared" si="1" ref="C11:C37">SUM(E11+G11)</f>
        <v>2469</v>
      </c>
      <c r="D11" s="22">
        <v>3100</v>
      </c>
      <c r="E11" s="22">
        <v>2469</v>
      </c>
      <c r="F11" s="33">
        <v>0</v>
      </c>
      <c r="G11" s="33">
        <v>0</v>
      </c>
    </row>
    <row r="12" spans="1:7" ht="12" customHeight="1">
      <c r="A12" s="32" t="s">
        <v>13</v>
      </c>
      <c r="B12" s="20">
        <f aca="true" t="shared" si="2" ref="B12:C37">SUM(D12+F12)</f>
        <v>1921</v>
      </c>
      <c r="C12" s="21">
        <f t="shared" si="1"/>
        <v>6022</v>
      </c>
      <c r="D12" s="22">
        <v>1921</v>
      </c>
      <c r="E12" s="22">
        <v>6022</v>
      </c>
      <c r="F12" s="33">
        <v>0</v>
      </c>
      <c r="G12" s="33">
        <v>0</v>
      </c>
    </row>
    <row r="13" spans="1:7" ht="12" customHeight="1">
      <c r="A13" s="32" t="s">
        <v>14</v>
      </c>
      <c r="B13" s="34">
        <f t="shared" si="2"/>
        <v>0</v>
      </c>
      <c r="C13" s="35">
        <f t="shared" si="1"/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ht="12" customHeight="1">
      <c r="A14" s="32" t="s">
        <v>15</v>
      </c>
      <c r="B14" s="20">
        <f t="shared" si="2"/>
        <v>33270</v>
      </c>
      <c r="C14" s="21">
        <f t="shared" si="1"/>
        <v>78556</v>
      </c>
      <c r="D14" s="22">
        <v>13000</v>
      </c>
      <c r="E14" s="22">
        <v>17003</v>
      </c>
      <c r="F14" s="22">
        <v>20270</v>
      </c>
      <c r="G14" s="22">
        <v>61553</v>
      </c>
    </row>
    <row r="15" spans="1:7" ht="12" customHeight="1">
      <c r="A15" s="32" t="s">
        <v>16</v>
      </c>
      <c r="B15" s="20">
        <f t="shared" si="2"/>
        <v>4592</v>
      </c>
      <c r="C15" s="21">
        <f t="shared" si="1"/>
        <v>4240</v>
      </c>
      <c r="D15" s="22">
        <v>4592</v>
      </c>
      <c r="E15" s="22">
        <v>4240</v>
      </c>
      <c r="F15" s="33">
        <v>0</v>
      </c>
      <c r="G15" s="33">
        <v>0</v>
      </c>
    </row>
    <row r="16" spans="1:7" ht="12" customHeight="1">
      <c r="A16" s="32" t="s">
        <v>17</v>
      </c>
      <c r="B16" s="20">
        <f t="shared" si="2"/>
        <v>22312</v>
      </c>
      <c r="C16" s="21">
        <f t="shared" si="1"/>
        <v>69475</v>
      </c>
      <c r="D16" s="22">
        <v>16812</v>
      </c>
      <c r="E16" s="22">
        <v>53262</v>
      </c>
      <c r="F16" s="22">
        <v>5500</v>
      </c>
      <c r="G16" s="22">
        <v>16213</v>
      </c>
    </row>
    <row r="17" spans="1:7" ht="12" customHeight="1">
      <c r="A17" s="32" t="s">
        <v>18</v>
      </c>
      <c r="B17" s="20">
        <f t="shared" si="2"/>
        <v>14013</v>
      </c>
      <c r="C17" s="21">
        <f t="shared" si="1"/>
        <v>71230</v>
      </c>
      <c r="D17" s="22">
        <v>2363</v>
      </c>
      <c r="E17" s="22">
        <v>5305</v>
      </c>
      <c r="F17" s="22">
        <v>11650</v>
      </c>
      <c r="G17" s="22">
        <v>65925</v>
      </c>
    </row>
    <row r="18" spans="1:7" ht="12" customHeight="1">
      <c r="A18" s="32" t="s">
        <v>19</v>
      </c>
      <c r="B18" s="20">
        <f t="shared" si="2"/>
        <v>18957</v>
      </c>
      <c r="C18" s="21">
        <f t="shared" si="1"/>
        <v>39202</v>
      </c>
      <c r="D18" s="22">
        <v>14537</v>
      </c>
      <c r="E18" s="22">
        <v>17456</v>
      </c>
      <c r="F18" s="22">
        <v>4420</v>
      </c>
      <c r="G18" s="22">
        <v>21746</v>
      </c>
    </row>
    <row r="19" spans="1:7" ht="12" customHeight="1">
      <c r="A19" s="32" t="s">
        <v>20</v>
      </c>
      <c r="B19" s="20">
        <f t="shared" si="2"/>
        <v>27897</v>
      </c>
      <c r="C19" s="21">
        <f t="shared" si="1"/>
        <v>156261</v>
      </c>
      <c r="D19" s="22">
        <v>1347</v>
      </c>
      <c r="E19" s="22">
        <v>4127</v>
      </c>
      <c r="F19" s="22">
        <v>26550</v>
      </c>
      <c r="G19" s="22">
        <v>152134</v>
      </c>
    </row>
    <row r="20" spans="1:7" ht="12" customHeight="1">
      <c r="A20" s="32" t="s">
        <v>21</v>
      </c>
      <c r="B20" s="20">
        <f t="shared" si="2"/>
        <v>1812</v>
      </c>
      <c r="C20" s="21">
        <f t="shared" si="1"/>
        <v>3859</v>
      </c>
      <c r="D20" s="22">
        <v>1812</v>
      </c>
      <c r="E20" s="22">
        <v>3859</v>
      </c>
      <c r="F20" s="33">
        <v>0</v>
      </c>
      <c r="G20" s="33">
        <v>0</v>
      </c>
    </row>
    <row r="21" spans="1:7" ht="12" customHeight="1">
      <c r="A21" s="32" t="s">
        <v>22</v>
      </c>
      <c r="B21" s="20">
        <f t="shared" si="2"/>
        <v>57785</v>
      </c>
      <c r="C21" s="21">
        <f t="shared" si="1"/>
        <v>294431</v>
      </c>
      <c r="D21" s="22">
        <v>4185</v>
      </c>
      <c r="E21" s="22">
        <v>10597</v>
      </c>
      <c r="F21" s="22">
        <v>53600</v>
      </c>
      <c r="G21" s="22">
        <v>283834</v>
      </c>
    </row>
    <row r="22" spans="1:7" ht="12" customHeight="1">
      <c r="A22" s="37" t="s">
        <v>23</v>
      </c>
      <c r="B22" s="20">
        <f t="shared" si="2"/>
        <v>5133</v>
      </c>
      <c r="C22" s="21">
        <f t="shared" si="1"/>
        <v>10032</v>
      </c>
      <c r="D22" s="22">
        <v>1033</v>
      </c>
      <c r="E22" s="22">
        <v>1156</v>
      </c>
      <c r="F22" s="22">
        <v>4100</v>
      </c>
      <c r="G22" s="22">
        <v>8876</v>
      </c>
    </row>
    <row r="23" spans="1:7" ht="12" customHeight="1">
      <c r="A23" s="32" t="s">
        <v>24</v>
      </c>
      <c r="B23" s="38">
        <f t="shared" si="2"/>
        <v>0</v>
      </c>
      <c r="C23" s="39">
        <f t="shared" si="1"/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ht="12" customHeight="1">
      <c r="A24" s="32" t="s">
        <v>25</v>
      </c>
      <c r="B24" s="20">
        <f t="shared" si="2"/>
        <v>75156</v>
      </c>
      <c r="C24" s="21">
        <f t="shared" si="1"/>
        <v>300664</v>
      </c>
      <c r="D24" s="22">
        <v>13526</v>
      </c>
      <c r="E24" s="22">
        <v>24909</v>
      </c>
      <c r="F24" s="22">
        <v>61630</v>
      </c>
      <c r="G24" s="22">
        <v>275755</v>
      </c>
    </row>
    <row r="25" spans="1:7" ht="12" customHeight="1">
      <c r="A25" s="32" t="s">
        <v>26</v>
      </c>
      <c r="B25" s="20">
        <f t="shared" si="2"/>
        <v>190372</v>
      </c>
      <c r="C25" s="21">
        <f t="shared" si="1"/>
        <v>826816</v>
      </c>
      <c r="D25" s="22">
        <v>2651</v>
      </c>
      <c r="E25" s="22">
        <v>3054</v>
      </c>
      <c r="F25" s="22">
        <v>187721</v>
      </c>
      <c r="G25" s="22">
        <v>823762</v>
      </c>
    </row>
    <row r="26" spans="1:7" ht="12" customHeight="1">
      <c r="A26" s="32" t="s">
        <v>27</v>
      </c>
      <c r="B26" s="20">
        <f t="shared" si="2"/>
        <v>67499</v>
      </c>
      <c r="C26" s="21">
        <f t="shared" si="1"/>
        <v>413316</v>
      </c>
      <c r="D26" s="22">
        <v>1199</v>
      </c>
      <c r="E26" s="22">
        <v>2029</v>
      </c>
      <c r="F26" s="22">
        <v>66300</v>
      </c>
      <c r="G26" s="22">
        <v>411287</v>
      </c>
    </row>
    <row r="27" spans="1:7" ht="12" customHeight="1">
      <c r="A27" s="32" t="s">
        <v>28</v>
      </c>
      <c r="B27" s="20">
        <f t="shared" si="2"/>
        <v>18704</v>
      </c>
      <c r="C27" s="21">
        <f t="shared" si="1"/>
        <v>29975</v>
      </c>
      <c r="D27" s="22">
        <v>12564</v>
      </c>
      <c r="E27" s="22">
        <v>12306</v>
      </c>
      <c r="F27" s="22">
        <v>6140</v>
      </c>
      <c r="G27" s="22">
        <v>17669</v>
      </c>
    </row>
    <row r="28" spans="1:7" ht="12" customHeight="1">
      <c r="A28" s="32" t="s">
        <v>29</v>
      </c>
      <c r="B28" s="20">
        <f t="shared" si="2"/>
        <v>2870</v>
      </c>
      <c r="C28" s="21">
        <f t="shared" si="1"/>
        <v>4529</v>
      </c>
      <c r="D28" s="22">
        <v>2870</v>
      </c>
      <c r="E28" s="22">
        <v>4529</v>
      </c>
      <c r="F28" s="36">
        <v>0</v>
      </c>
      <c r="G28" s="36">
        <v>0</v>
      </c>
    </row>
    <row r="29" spans="1:7" ht="12" customHeight="1">
      <c r="A29" s="32" t="s">
        <v>30</v>
      </c>
      <c r="B29" s="20">
        <f t="shared" si="2"/>
        <v>12230</v>
      </c>
      <c r="C29" s="21">
        <f t="shared" si="1"/>
        <v>55521</v>
      </c>
      <c r="D29" s="22">
        <v>4280</v>
      </c>
      <c r="E29" s="22">
        <v>8856</v>
      </c>
      <c r="F29" s="22">
        <v>7950</v>
      </c>
      <c r="G29" s="22">
        <v>46665</v>
      </c>
    </row>
    <row r="30" spans="1:7" ht="12" customHeight="1">
      <c r="A30" s="32" t="s">
        <v>31</v>
      </c>
      <c r="B30" s="20">
        <f t="shared" si="2"/>
        <v>10980</v>
      </c>
      <c r="C30" s="21">
        <f t="shared" si="1"/>
        <v>19316</v>
      </c>
      <c r="D30" s="22">
        <v>5880</v>
      </c>
      <c r="E30" s="22">
        <v>7066</v>
      </c>
      <c r="F30" s="22">
        <v>5100</v>
      </c>
      <c r="G30" s="22">
        <v>12250</v>
      </c>
    </row>
    <row r="31" spans="1:7" ht="12" customHeight="1">
      <c r="A31" s="32" t="s">
        <v>32</v>
      </c>
      <c r="B31" s="20">
        <f t="shared" si="2"/>
        <v>14589</v>
      </c>
      <c r="C31" s="21">
        <f t="shared" si="1"/>
        <v>35962</v>
      </c>
      <c r="D31" s="22">
        <v>7629</v>
      </c>
      <c r="E31" s="22">
        <v>14933</v>
      </c>
      <c r="F31" s="22">
        <v>6960</v>
      </c>
      <c r="G31" s="22">
        <v>21029</v>
      </c>
    </row>
    <row r="32" spans="1:7" ht="12" customHeight="1">
      <c r="A32" s="32" t="s">
        <v>33</v>
      </c>
      <c r="B32" s="20">
        <f t="shared" si="2"/>
        <v>13626</v>
      </c>
      <c r="C32" s="21">
        <f t="shared" si="1"/>
        <v>70585</v>
      </c>
      <c r="D32" s="40">
        <v>26</v>
      </c>
      <c r="E32" s="40">
        <v>5</v>
      </c>
      <c r="F32" s="22">
        <v>13600</v>
      </c>
      <c r="G32" s="22">
        <v>70580</v>
      </c>
    </row>
    <row r="33" spans="1:7" ht="12" customHeight="1">
      <c r="A33" s="32" t="s">
        <v>34</v>
      </c>
      <c r="B33" s="34">
        <f t="shared" si="2"/>
        <v>0</v>
      </c>
      <c r="C33" s="35">
        <f t="shared" si="2"/>
        <v>0</v>
      </c>
      <c r="D33" s="36">
        <v>0</v>
      </c>
      <c r="E33" s="36">
        <v>0</v>
      </c>
      <c r="F33" s="36">
        <v>0</v>
      </c>
      <c r="G33" s="36">
        <v>0</v>
      </c>
    </row>
    <row r="34" spans="1:7" ht="12" customHeight="1">
      <c r="A34" s="32" t="s">
        <v>35</v>
      </c>
      <c r="B34" s="20">
        <f t="shared" si="2"/>
        <v>5168</v>
      </c>
      <c r="C34" s="21">
        <f t="shared" si="1"/>
        <v>14782</v>
      </c>
      <c r="D34" s="22">
        <v>4218</v>
      </c>
      <c r="E34" s="22">
        <v>11719</v>
      </c>
      <c r="F34" s="22">
        <v>950</v>
      </c>
      <c r="G34" s="22">
        <v>3063</v>
      </c>
    </row>
    <row r="35" spans="1:7" ht="12" customHeight="1">
      <c r="A35" s="32" t="s">
        <v>36</v>
      </c>
      <c r="B35" s="20">
        <f t="shared" si="2"/>
        <v>1798</v>
      </c>
      <c r="C35" s="21">
        <f t="shared" si="1"/>
        <v>2554</v>
      </c>
      <c r="D35" s="22">
        <v>1798</v>
      </c>
      <c r="E35" s="22">
        <v>2554</v>
      </c>
      <c r="F35" s="36">
        <v>0</v>
      </c>
      <c r="G35" s="36">
        <v>0</v>
      </c>
    </row>
    <row r="36" spans="1:7" ht="12" customHeight="1">
      <c r="A36" s="32" t="s">
        <v>37</v>
      </c>
      <c r="B36" s="20">
        <f t="shared" si="2"/>
        <v>15454</v>
      </c>
      <c r="C36" s="21">
        <f t="shared" si="1"/>
        <v>70918</v>
      </c>
      <c r="D36" s="22">
        <v>7894</v>
      </c>
      <c r="E36" s="22">
        <v>33080</v>
      </c>
      <c r="F36" s="22">
        <v>7560</v>
      </c>
      <c r="G36" s="22">
        <v>37838</v>
      </c>
    </row>
    <row r="37" spans="1:7" ht="12" customHeight="1">
      <c r="A37" s="32" t="s">
        <v>38</v>
      </c>
      <c r="B37" s="20">
        <f t="shared" si="2"/>
        <v>21469</v>
      </c>
      <c r="C37" s="21">
        <f t="shared" si="1"/>
        <v>47129</v>
      </c>
      <c r="D37" s="22">
        <v>16719</v>
      </c>
      <c r="E37" s="22">
        <v>32878</v>
      </c>
      <c r="F37" s="22">
        <v>4750</v>
      </c>
      <c r="G37" s="22">
        <v>14251</v>
      </c>
    </row>
    <row r="38" spans="1:7" ht="14.25" customHeight="1">
      <c r="A38" s="41" t="s">
        <v>39</v>
      </c>
      <c r="B38" s="42"/>
      <c r="C38" s="43"/>
      <c r="D38" s="43"/>
      <c r="E38" s="43"/>
      <c r="F38" s="43"/>
      <c r="G38" s="43"/>
    </row>
    <row r="39" spans="1:7" ht="12" customHeight="1">
      <c r="A39" s="44" t="s">
        <v>40</v>
      </c>
      <c r="B39" s="44"/>
      <c r="C39" s="44"/>
      <c r="D39" s="44"/>
      <c r="E39" s="44"/>
      <c r="F39" s="44"/>
      <c r="G39" s="44"/>
    </row>
    <row r="40" spans="1:7" ht="12" customHeight="1">
      <c r="A40" s="44" t="s">
        <v>41</v>
      </c>
      <c r="B40" s="44"/>
      <c r="C40" s="44"/>
      <c r="D40" s="44"/>
      <c r="E40" s="44"/>
      <c r="F40" s="44"/>
      <c r="G40" s="44"/>
    </row>
    <row r="41" spans="1:7" ht="12" customHeight="1">
      <c r="A41" s="44" t="s">
        <v>42</v>
      </c>
      <c r="B41" s="44"/>
      <c r="C41" s="44"/>
      <c r="D41" s="44"/>
      <c r="E41" s="44"/>
      <c r="F41" s="44"/>
      <c r="G41" s="44"/>
    </row>
    <row r="42" spans="1:7" ht="12" customHeight="1">
      <c r="A42" s="44"/>
      <c r="B42" s="44"/>
      <c r="C42" s="44"/>
      <c r="D42" s="44"/>
      <c r="E42" s="44"/>
      <c r="F42" s="44"/>
      <c r="G42" s="44"/>
    </row>
    <row r="48" ht="15.75" customHeight="1"/>
    <row r="49" spans="1:2" ht="12" customHeight="1">
      <c r="A49" s="45"/>
      <c r="B49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spans="1:6" ht="12" customHeight="1">
      <c r="A84" s="45"/>
      <c r="D84" s="45"/>
      <c r="E84" s="45"/>
      <c r="F84" s="45"/>
    </row>
    <row r="85" spans="1:6" ht="12" customHeight="1">
      <c r="A85" s="45"/>
      <c r="D85" s="45"/>
      <c r="E85" s="45"/>
      <c r="F85" s="45"/>
    </row>
    <row r="86" spans="1:6" ht="12" customHeight="1">
      <c r="A86" s="45"/>
      <c r="D86" s="45"/>
      <c r="E86" s="45"/>
      <c r="F86" s="45"/>
    </row>
    <row r="87" spans="1:6" ht="12" customHeight="1">
      <c r="A87" s="45"/>
      <c r="D87" s="45"/>
      <c r="E87" s="45"/>
      <c r="F87" s="45"/>
    </row>
    <row r="88" spans="1:6" ht="12" customHeight="1">
      <c r="A88" s="45"/>
      <c r="D88" s="45"/>
      <c r="E88" s="45"/>
      <c r="F88" s="45"/>
    </row>
    <row r="89" spans="1:6" ht="12" customHeight="1">
      <c r="A89" s="45"/>
      <c r="D89" s="45"/>
      <c r="E89" s="45"/>
      <c r="F89" s="45"/>
    </row>
    <row r="90" spans="1:6" ht="12" customHeight="1">
      <c r="A90" s="45"/>
      <c r="D90" s="45"/>
      <c r="E90" s="45"/>
      <c r="F90" s="45"/>
    </row>
    <row r="91" spans="1:6" ht="12" customHeight="1">
      <c r="A91" s="45"/>
      <c r="D91" s="45"/>
      <c r="E91" s="45"/>
      <c r="F91" s="45"/>
    </row>
    <row r="92" spans="1:6" ht="12" customHeight="1">
      <c r="A92" s="45"/>
      <c r="D92" s="45"/>
      <c r="E92" s="45"/>
      <c r="F92" s="45"/>
    </row>
    <row r="93" spans="1:6" ht="12" customHeight="1">
      <c r="A93" s="45"/>
      <c r="D93" s="45"/>
      <c r="E93" s="45"/>
      <c r="F93" s="45"/>
    </row>
    <row r="94" spans="1:6" ht="12" customHeight="1">
      <c r="A94" s="45"/>
      <c r="D94" s="45"/>
      <c r="E94" s="45"/>
      <c r="F94" s="45"/>
    </row>
    <row r="95" spans="1:6" ht="12" customHeight="1">
      <c r="A95" s="45"/>
      <c r="D95" s="45"/>
      <c r="E95" s="45"/>
      <c r="F95" s="45"/>
    </row>
    <row r="96" spans="1:6" ht="12" customHeight="1">
      <c r="A96" s="45"/>
      <c r="D96" s="45"/>
      <c r="E96" s="45"/>
      <c r="F96" s="45"/>
    </row>
    <row r="97" spans="1:6" ht="12" customHeight="1">
      <c r="A97" s="45"/>
      <c r="D97" s="45"/>
      <c r="E97" s="45"/>
      <c r="F97" s="45"/>
    </row>
    <row r="98" ht="12" customHeight="1">
      <c r="A98" s="45"/>
    </row>
    <row r="99" ht="12" customHeight="1">
      <c r="A99" s="45"/>
    </row>
    <row r="100" ht="12" customHeight="1">
      <c r="A100" s="45"/>
    </row>
    <row r="101" ht="12" customHeight="1">
      <c r="A101" s="45"/>
    </row>
    <row r="102" ht="12" customHeight="1">
      <c r="A102" s="45"/>
    </row>
    <row r="103" ht="12" customHeight="1">
      <c r="A103" s="45"/>
    </row>
    <row r="104" ht="12" customHeight="1">
      <c r="A104" s="45"/>
    </row>
    <row r="105" ht="12" customHeight="1">
      <c r="A105" s="45"/>
    </row>
    <row r="106" ht="12" customHeight="1">
      <c r="A106" s="45"/>
    </row>
    <row r="107" ht="12" customHeight="1">
      <c r="A107" s="45"/>
    </row>
    <row r="108" ht="12" customHeight="1">
      <c r="A108" s="45"/>
    </row>
    <row r="109" ht="12" customHeight="1">
      <c r="A109" s="45"/>
    </row>
    <row r="110" ht="12" customHeight="1">
      <c r="A110" s="45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2009-04-27T02:31:05Z</dcterms:created>
  <dcterms:modified xsi:type="dcterms:W3CDTF">2009-04-27T02:31:15Z</dcterms:modified>
  <cp:category/>
  <cp:version/>
  <cp:contentType/>
  <cp:contentStatus/>
</cp:coreProperties>
</file>