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'73'!$A$1:$G$74</definedName>
    <definedName name="_88_7.水__________産__________業">#REF!</definedName>
    <definedName name="_92．魚_種_別_漁_獲_量">'73'!$A$1:$G$74</definedName>
    <definedName name="_xlnm.Print_Area" localSheetId="0">'73'!$A$1:$G$74</definedName>
  </definedNames>
  <calcPr fullCalcOnLoad="1"/>
</workbook>
</file>

<file path=xl/sharedStrings.xml><?xml version="1.0" encoding="utf-8"?>
<sst xmlns="http://schemas.openxmlformats.org/spreadsheetml/2006/main" count="75" uniqueCount="75">
  <si>
    <t>73． 魚   種   別   漁   獲   量</t>
  </si>
  <si>
    <t>(単位  ｔ)</t>
  </si>
  <si>
    <t>魚     種</t>
  </si>
  <si>
    <t>昭和 56年</t>
  </si>
  <si>
    <t xml:space="preserve"> 57 年</t>
  </si>
  <si>
    <t xml:space="preserve"> 58 年</t>
  </si>
  <si>
    <t xml:space="preserve"> 59 年</t>
  </si>
  <si>
    <t xml:space="preserve"> 60 年</t>
  </si>
  <si>
    <t xml:space="preserve"> 61 年</t>
  </si>
  <si>
    <t>総       数</t>
  </si>
  <si>
    <t>魚    類</t>
  </si>
  <si>
    <t>まぐろ</t>
  </si>
  <si>
    <t>びんなが</t>
  </si>
  <si>
    <t>めばち</t>
  </si>
  <si>
    <t>きはだ</t>
  </si>
  <si>
    <t>めじ</t>
  </si>
  <si>
    <t>まかじき</t>
  </si>
  <si>
    <t>めかじき</t>
  </si>
  <si>
    <t>くろかわ類</t>
  </si>
  <si>
    <t>ばしょうかじき</t>
  </si>
  <si>
    <t>かつお</t>
  </si>
  <si>
    <t>そうだかつお</t>
  </si>
  <si>
    <t>さめ類</t>
  </si>
  <si>
    <t>まいわし</t>
  </si>
  <si>
    <t>うるめいわし</t>
  </si>
  <si>
    <t>かたくちいわし</t>
  </si>
  <si>
    <t>しらす</t>
  </si>
  <si>
    <t>まあじ</t>
  </si>
  <si>
    <t>むろあじ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</si>
  <si>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</si>
  <si>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</si>
  <si>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</si>
  <si>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</si>
  <si>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</si>
  <si>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</si>
  <si>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</si>
  <si>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</si>
  <si>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</si>
  <si>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ほうぼう類</t>
  </si>
  <si>
    <t>えい類</t>
  </si>
  <si>
    <t>まだい</t>
  </si>
  <si>
    <t>ちだい</t>
  </si>
  <si>
    <t>きだい</t>
  </si>
  <si>
    <t>くろだい</t>
  </si>
  <si>
    <t>さわら類</t>
  </si>
  <si>
    <t>とびうお類</t>
  </si>
  <si>
    <t>ぼら類</t>
  </si>
  <si>
    <t>すずき</t>
  </si>
  <si>
    <t>その他の魚類</t>
  </si>
  <si>
    <t>水産動物類</t>
  </si>
  <si>
    <t>いせえび</t>
  </si>
  <si>
    <t>くるまえび</t>
  </si>
  <si>
    <t>その他のえび類</t>
  </si>
  <si>
    <t>かざみ類</t>
  </si>
  <si>
    <t>その他のかに類</t>
  </si>
  <si>
    <t>するめいか類</t>
  </si>
  <si>
    <t>こういか類</t>
  </si>
  <si>
    <t>その他のいか類</t>
  </si>
  <si>
    <t>たこ類</t>
  </si>
  <si>
    <t>うに類</t>
  </si>
  <si>
    <t>なまこ類</t>
  </si>
  <si>
    <t>その他の水産動物類</t>
  </si>
  <si>
    <t>貝類</t>
  </si>
  <si>
    <t>あわび類</t>
  </si>
  <si>
    <t>さざえ</t>
  </si>
  <si>
    <t>はまぐり類</t>
  </si>
  <si>
    <t>あさり類</t>
  </si>
  <si>
    <t>その他の貝類</t>
  </si>
  <si>
    <t>海藻類</t>
  </si>
  <si>
    <t>わかめ類</t>
  </si>
  <si>
    <t xml:space="preserve">－ </t>
  </si>
  <si>
    <t>てんぐさ類</t>
  </si>
  <si>
    <t>ふのり</t>
  </si>
  <si>
    <t>その他の海藻類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</si>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</sst>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 horizontal="distributed"/>
      <protection locked="0"/>
    </xf>
    <xf numFmtId="176" fontId="0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9.125" style="6" customWidth="1"/>
    <col min="2" max="7" width="14.75390625" style="6" customWidth="1"/>
    <col min="8" max="16384" width="15.25390625" style="6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/>
      <c r="I2" s="7"/>
      <c r="J2" s="7"/>
      <c r="K2" s="7"/>
    </row>
    <row r="3" spans="1:8" s="12" customFormat="1" ht="18" customHeight="1" thickTop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7" s="12" customFormat="1" ht="4.5" customHeight="1">
      <c r="A4" s="13"/>
      <c r="B4" s="14"/>
      <c r="C4" s="15"/>
      <c r="D4" s="15"/>
      <c r="E4" s="15"/>
      <c r="F4" s="15"/>
      <c r="G4" s="15"/>
    </row>
    <row r="5" spans="1:7" s="17" customFormat="1" ht="12" customHeight="1">
      <c r="A5" s="16" t="s">
        <v>9</v>
      </c>
      <c r="B5" s="17">
        <f aca="true" t="shared" si="0" ref="B5:G5">B7+B47+B61+B68</f>
        <v>120175</v>
      </c>
      <c r="C5" s="17">
        <f t="shared" si="0"/>
        <v>130708</v>
      </c>
      <c r="D5" s="17">
        <f t="shared" si="0"/>
        <v>122445</v>
      </c>
      <c r="E5" s="17">
        <f t="shared" si="0"/>
        <v>131144</v>
      </c>
      <c r="F5" s="17">
        <f t="shared" si="0"/>
        <v>153322</v>
      </c>
      <c r="G5" s="17">
        <f t="shared" si="0"/>
        <v>131311</v>
      </c>
    </row>
    <row r="6" spans="1:7" s="17" customFormat="1" ht="9" customHeight="1">
      <c r="A6" s="18"/>
      <c r="B6" s="19"/>
      <c r="C6" s="19"/>
      <c r="D6" s="19"/>
      <c r="E6" s="19"/>
      <c r="F6" s="19"/>
      <c r="G6" s="19"/>
    </row>
    <row r="7" spans="1:7" s="17" customFormat="1" ht="12" customHeight="1">
      <c r="A7" s="16" t="s">
        <v>10</v>
      </c>
      <c r="B7" s="19">
        <f aca="true" t="shared" si="1" ref="B7:G7">SUM(B8:B45)</f>
        <v>93322</v>
      </c>
      <c r="C7" s="19">
        <f t="shared" si="1"/>
        <v>107214</v>
      </c>
      <c r="D7" s="19">
        <f t="shared" si="1"/>
        <v>104565</v>
      </c>
      <c r="E7" s="19">
        <f t="shared" si="1"/>
        <v>95394</v>
      </c>
      <c r="F7" s="19">
        <f t="shared" si="1"/>
        <v>109668</v>
      </c>
      <c r="G7" s="19">
        <f t="shared" si="1"/>
        <v>99467</v>
      </c>
    </row>
    <row r="8" spans="1:7" ht="12" customHeight="1">
      <c r="A8" s="20" t="s">
        <v>11</v>
      </c>
      <c r="B8" s="21">
        <v>17</v>
      </c>
      <c r="C8" s="21">
        <v>43</v>
      </c>
      <c r="D8" s="22">
        <v>16</v>
      </c>
      <c r="E8" s="22">
        <v>13</v>
      </c>
      <c r="F8" s="22">
        <v>41</v>
      </c>
      <c r="G8" s="22">
        <v>7</v>
      </c>
    </row>
    <row r="9" spans="1:7" ht="12" customHeight="1">
      <c r="A9" s="20" t="s">
        <v>12</v>
      </c>
      <c r="B9" s="22">
        <v>1993</v>
      </c>
      <c r="C9" s="22">
        <v>3045</v>
      </c>
      <c r="D9" s="22">
        <v>3543</v>
      </c>
      <c r="E9" s="22">
        <v>1568</v>
      </c>
      <c r="F9" s="22">
        <v>1905</v>
      </c>
      <c r="G9" s="22">
        <v>1841</v>
      </c>
    </row>
    <row r="10" spans="1:7" ht="12" customHeight="1">
      <c r="A10" s="20" t="s">
        <v>13</v>
      </c>
      <c r="B10" s="22">
        <v>4351</v>
      </c>
      <c r="C10" s="22">
        <v>4741</v>
      </c>
      <c r="D10" s="22">
        <v>5795</v>
      </c>
      <c r="E10" s="22">
        <v>5314</v>
      </c>
      <c r="F10" s="22">
        <v>5831</v>
      </c>
      <c r="G10" s="22">
        <v>6283</v>
      </c>
    </row>
    <row r="11" spans="1:7" ht="12" customHeight="1">
      <c r="A11" s="20" t="s">
        <v>14</v>
      </c>
      <c r="B11" s="22">
        <v>12324</v>
      </c>
      <c r="C11" s="22">
        <v>8823</v>
      </c>
      <c r="D11" s="22">
        <v>9378</v>
      </c>
      <c r="E11" s="22">
        <v>8822</v>
      </c>
      <c r="F11" s="22">
        <v>7982</v>
      </c>
      <c r="G11" s="22">
        <v>6172</v>
      </c>
    </row>
    <row r="12" spans="1:7" ht="12" customHeight="1">
      <c r="A12" s="20" t="s">
        <v>15</v>
      </c>
      <c r="B12" s="23">
        <v>0</v>
      </c>
      <c r="C12" s="23">
        <v>0</v>
      </c>
      <c r="D12" s="23">
        <v>0</v>
      </c>
      <c r="E12" s="24">
        <v>0</v>
      </c>
      <c r="F12" s="25">
        <v>0</v>
      </c>
      <c r="G12" s="23">
        <v>1</v>
      </c>
    </row>
    <row r="13" spans="1:7" ht="12" customHeight="1">
      <c r="A13" s="20" t="s">
        <v>16</v>
      </c>
      <c r="B13" s="22">
        <v>421</v>
      </c>
      <c r="C13" s="22">
        <v>441</v>
      </c>
      <c r="D13" s="22">
        <v>490</v>
      </c>
      <c r="E13" s="22">
        <v>383</v>
      </c>
      <c r="F13" s="22">
        <v>420</v>
      </c>
      <c r="G13" s="22">
        <v>444</v>
      </c>
    </row>
    <row r="14" spans="1:7" ht="12" customHeight="1">
      <c r="A14" s="20" t="s">
        <v>17</v>
      </c>
      <c r="B14" s="22">
        <v>315</v>
      </c>
      <c r="C14" s="22">
        <v>290</v>
      </c>
      <c r="D14" s="22">
        <v>260</v>
      </c>
      <c r="E14" s="22">
        <v>282</v>
      </c>
      <c r="F14" s="22">
        <v>317</v>
      </c>
      <c r="G14" s="22">
        <v>326</v>
      </c>
    </row>
    <row r="15" spans="1:7" ht="12" customHeight="1">
      <c r="A15" s="20" t="s">
        <v>18</v>
      </c>
      <c r="B15" s="22">
        <v>1432</v>
      </c>
      <c r="C15" s="22">
        <v>1362</v>
      </c>
      <c r="D15" s="22">
        <v>987</v>
      </c>
      <c r="E15" s="22">
        <v>1452</v>
      </c>
      <c r="F15" s="22">
        <v>1551</v>
      </c>
      <c r="G15" s="22">
        <v>1276</v>
      </c>
    </row>
    <row r="16" spans="1:7" ht="12" customHeight="1">
      <c r="A16" s="20" t="s">
        <v>19</v>
      </c>
      <c r="B16" s="22">
        <v>121</v>
      </c>
      <c r="C16" s="22">
        <v>100</v>
      </c>
      <c r="D16" s="22">
        <v>57</v>
      </c>
      <c r="E16" s="22">
        <v>35</v>
      </c>
      <c r="F16" s="22">
        <v>35</v>
      </c>
      <c r="G16" s="22">
        <v>14</v>
      </c>
    </row>
    <row r="17" spans="1:7" ht="12" customHeight="1">
      <c r="A17" s="20" t="s">
        <v>20</v>
      </c>
      <c r="B17" s="22">
        <v>5</v>
      </c>
      <c r="C17" s="22">
        <v>12</v>
      </c>
      <c r="D17" s="22">
        <v>5</v>
      </c>
      <c r="E17" s="22">
        <v>19</v>
      </c>
      <c r="F17" s="22">
        <v>2</v>
      </c>
      <c r="G17" s="22">
        <v>180</v>
      </c>
    </row>
    <row r="18" spans="1:7" ht="12" customHeight="1">
      <c r="A18" s="20" t="s">
        <v>21</v>
      </c>
      <c r="B18" s="22">
        <v>67</v>
      </c>
      <c r="C18" s="22">
        <v>95</v>
      </c>
      <c r="D18" s="22">
        <v>173</v>
      </c>
      <c r="E18" s="22">
        <v>404</v>
      </c>
      <c r="F18" s="22">
        <v>57</v>
      </c>
      <c r="G18" s="22">
        <v>464</v>
      </c>
    </row>
    <row r="19" spans="1:7" ht="12" customHeight="1">
      <c r="A19" s="20" t="s">
        <v>22</v>
      </c>
      <c r="B19" s="22">
        <v>320</v>
      </c>
      <c r="C19" s="22">
        <v>273</v>
      </c>
      <c r="D19" s="22">
        <v>278</v>
      </c>
      <c r="E19" s="22">
        <v>328</v>
      </c>
      <c r="F19" s="22">
        <v>138</v>
      </c>
      <c r="G19" s="22">
        <v>182</v>
      </c>
    </row>
    <row r="20" spans="1:7" ht="12" customHeight="1">
      <c r="A20" s="20" t="s">
        <v>23</v>
      </c>
      <c r="B20" s="22">
        <v>26693</v>
      </c>
      <c r="C20" s="22">
        <v>40413</v>
      </c>
      <c r="D20" s="22">
        <v>34034</v>
      </c>
      <c r="E20" s="22">
        <v>27980</v>
      </c>
      <c r="F20" s="22">
        <v>52100</v>
      </c>
      <c r="G20" s="22">
        <v>31655</v>
      </c>
    </row>
    <row r="21" spans="1:7" ht="12" customHeight="1">
      <c r="A21" s="20" t="s">
        <v>24</v>
      </c>
      <c r="B21" s="22">
        <v>1026</v>
      </c>
      <c r="C21" s="22">
        <v>1511</v>
      </c>
      <c r="D21" s="22">
        <v>1033</v>
      </c>
      <c r="E21" s="22">
        <v>1097</v>
      </c>
      <c r="F21" s="22">
        <v>1130</v>
      </c>
      <c r="G21" s="22">
        <v>293</v>
      </c>
    </row>
    <row r="22" spans="1:7" ht="12" customHeight="1">
      <c r="A22" s="20" t="s">
        <v>25</v>
      </c>
      <c r="B22" s="22">
        <v>11964</v>
      </c>
      <c r="C22" s="22">
        <v>8045</v>
      </c>
      <c r="D22" s="22">
        <v>10405</v>
      </c>
      <c r="E22" s="22">
        <v>8701</v>
      </c>
      <c r="F22" s="22">
        <v>7596</v>
      </c>
      <c r="G22" s="22">
        <v>11422</v>
      </c>
    </row>
    <row r="23" spans="1:7" ht="12" customHeight="1">
      <c r="A23" s="20" t="s">
        <v>26</v>
      </c>
      <c r="B23" s="22">
        <v>2318</v>
      </c>
      <c r="C23" s="22">
        <v>3109</v>
      </c>
      <c r="D23" s="22">
        <v>4894</v>
      </c>
      <c r="E23" s="22">
        <v>3276</v>
      </c>
      <c r="F23" s="22">
        <v>3411</v>
      </c>
      <c r="G23" s="22">
        <v>4248</v>
      </c>
    </row>
    <row r="24" spans="1:7" ht="12" customHeight="1">
      <c r="A24" s="20" t="s">
        <v>27</v>
      </c>
      <c r="B24" s="22">
        <v>1287</v>
      </c>
      <c r="C24" s="22">
        <v>2250</v>
      </c>
      <c r="D24" s="22">
        <v>2754</v>
      </c>
      <c r="E24" s="22">
        <v>3376</v>
      </c>
      <c r="F24" s="22">
        <v>2851</v>
      </c>
      <c r="G24" s="22">
        <v>4582</v>
      </c>
    </row>
    <row r="25" spans="1:7" ht="12" customHeight="1">
      <c r="A25" s="20" t="s">
        <v>28</v>
      </c>
      <c r="B25" s="22">
        <v>867</v>
      </c>
      <c r="C25" s="22">
        <v>142</v>
      </c>
      <c r="D25" s="22">
        <v>681</v>
      </c>
      <c r="E25" s="22">
        <v>1010</v>
      </c>
      <c r="F25" s="22">
        <v>1107</v>
      </c>
      <c r="G25" s="22">
        <v>2411</v>
      </c>
    </row>
    <row r="26" spans="1:7" ht="12" customHeight="1">
      <c r="A26" s="20" t="s">
        <v>29</v>
      </c>
      <c r="B26" s="22">
        <v>7179</v>
      </c>
      <c r="C26" s="22">
        <v>10048</v>
      </c>
      <c r="D26" s="22">
        <v>9460</v>
      </c>
      <c r="E26" s="22">
        <v>7348</v>
      </c>
      <c r="F26" s="22">
        <v>4350</v>
      </c>
      <c r="G26" s="22">
        <v>7368</v>
      </c>
    </row>
    <row r="27" spans="1:7" ht="12" customHeight="1">
      <c r="A27" s="20" t="s">
        <v>30</v>
      </c>
      <c r="B27" s="22">
        <v>827</v>
      </c>
      <c r="C27" s="22">
        <v>1012</v>
      </c>
      <c r="D27" s="22">
        <v>633</v>
      </c>
      <c r="E27" s="22">
        <v>978</v>
      </c>
      <c r="F27" s="22">
        <v>715</v>
      </c>
      <c r="G27" s="22">
        <v>982</v>
      </c>
    </row>
    <row r="28" spans="1:7" ht="12" customHeight="1">
      <c r="A28" s="20" t="s">
        <v>31</v>
      </c>
      <c r="B28" s="22">
        <v>93</v>
      </c>
      <c r="C28" s="22">
        <v>76</v>
      </c>
      <c r="D28" s="22">
        <v>69</v>
      </c>
      <c r="E28" s="22">
        <v>89</v>
      </c>
      <c r="F28" s="22">
        <v>95</v>
      </c>
      <c r="G28" s="22">
        <v>115</v>
      </c>
    </row>
    <row r="29" spans="1:7" ht="12" customHeight="1">
      <c r="A29" s="20" t="s">
        <v>32</v>
      </c>
      <c r="B29" s="22">
        <v>2126</v>
      </c>
      <c r="C29" s="22">
        <v>1712</v>
      </c>
      <c r="D29" s="22">
        <v>1702</v>
      </c>
      <c r="E29" s="22">
        <v>1602</v>
      </c>
      <c r="F29" s="22">
        <v>1509</v>
      </c>
      <c r="G29" s="22">
        <v>1572</v>
      </c>
    </row>
    <row r="30" spans="1:7" ht="12" customHeight="1">
      <c r="A30" s="20" t="s">
        <v>33</v>
      </c>
      <c r="B30" s="22">
        <v>449</v>
      </c>
      <c r="C30" s="22">
        <v>360</v>
      </c>
      <c r="D30" s="22">
        <v>430</v>
      </c>
      <c r="E30" s="22">
        <v>280</v>
      </c>
      <c r="F30" s="22">
        <v>197</v>
      </c>
      <c r="G30" s="22">
        <v>420</v>
      </c>
    </row>
    <row r="31" spans="1:7" ht="12" customHeight="1">
      <c r="A31" s="20" t="s">
        <v>34</v>
      </c>
      <c r="B31" s="22">
        <v>1271</v>
      </c>
      <c r="C31" s="22">
        <v>643</v>
      </c>
      <c r="D31" s="22">
        <v>451</v>
      </c>
      <c r="E31" s="22">
        <v>390</v>
      </c>
      <c r="F31" s="22">
        <v>504</v>
      </c>
      <c r="G31" s="22">
        <v>541</v>
      </c>
    </row>
    <row r="32" spans="1:7" ht="12" customHeight="1">
      <c r="A32" s="20" t="s">
        <v>35</v>
      </c>
      <c r="B32" s="23">
        <v>0</v>
      </c>
      <c r="C32" s="23">
        <v>0</v>
      </c>
      <c r="D32" s="22">
        <v>84</v>
      </c>
      <c r="E32" s="22">
        <v>88</v>
      </c>
      <c r="F32" s="22">
        <v>6</v>
      </c>
      <c r="G32" s="22">
        <v>1</v>
      </c>
    </row>
    <row r="33" spans="1:7" ht="12" customHeight="1">
      <c r="A33" s="20" t="s">
        <v>36</v>
      </c>
      <c r="B33" s="22">
        <v>42</v>
      </c>
      <c r="C33" s="22">
        <v>16</v>
      </c>
      <c r="D33" s="22">
        <v>6</v>
      </c>
      <c r="E33" s="22">
        <v>30</v>
      </c>
      <c r="F33" s="22">
        <v>73</v>
      </c>
      <c r="G33" s="22">
        <v>117</v>
      </c>
    </row>
    <row r="34" spans="1:7" ht="12" customHeight="1">
      <c r="A34" s="20" t="s">
        <v>37</v>
      </c>
      <c r="B34" s="22">
        <v>2297</v>
      </c>
      <c r="C34" s="22">
        <v>5892</v>
      </c>
      <c r="D34" s="22">
        <v>6294</v>
      </c>
      <c r="E34" s="22">
        <v>7316</v>
      </c>
      <c r="F34" s="22">
        <v>3594</v>
      </c>
      <c r="G34" s="22">
        <v>4073</v>
      </c>
    </row>
    <row r="35" spans="1:7" ht="12" customHeight="1">
      <c r="A35" s="20" t="s">
        <v>38</v>
      </c>
      <c r="B35" s="23">
        <v>0</v>
      </c>
      <c r="C35" s="22">
        <v>5</v>
      </c>
      <c r="D35" s="22">
        <v>10</v>
      </c>
      <c r="E35" s="22">
        <v>4</v>
      </c>
      <c r="F35" s="22">
        <v>10</v>
      </c>
      <c r="G35" s="22">
        <v>15</v>
      </c>
    </row>
    <row r="36" spans="1:7" ht="12" customHeight="1">
      <c r="A36" s="20" t="s">
        <v>39</v>
      </c>
      <c r="B36" s="22">
        <v>54</v>
      </c>
      <c r="C36" s="22">
        <v>111</v>
      </c>
      <c r="D36" s="22">
        <v>44</v>
      </c>
      <c r="E36" s="22">
        <v>30</v>
      </c>
      <c r="F36" s="22">
        <v>12</v>
      </c>
      <c r="G36" s="22">
        <v>69</v>
      </c>
    </row>
    <row r="37" spans="1:7" ht="12" customHeight="1">
      <c r="A37" s="20" t="s">
        <v>40</v>
      </c>
      <c r="B37" s="22">
        <v>861</v>
      </c>
      <c r="C37" s="22">
        <v>754</v>
      </c>
      <c r="D37" s="22">
        <v>675</v>
      </c>
      <c r="E37" s="22">
        <v>716</v>
      </c>
      <c r="F37" s="22">
        <v>731</v>
      </c>
      <c r="G37" s="22">
        <v>721</v>
      </c>
    </row>
    <row r="38" spans="1:7" ht="12" customHeight="1">
      <c r="A38" s="20" t="s">
        <v>41</v>
      </c>
      <c r="B38" s="22">
        <v>21</v>
      </c>
      <c r="C38" s="22">
        <v>27</v>
      </c>
      <c r="D38" s="22">
        <v>26</v>
      </c>
      <c r="E38" s="22">
        <v>43</v>
      </c>
      <c r="F38" s="22">
        <v>65</v>
      </c>
      <c r="G38" s="22">
        <v>56</v>
      </c>
    </row>
    <row r="39" spans="1:7" ht="12" customHeight="1">
      <c r="A39" s="20" t="s">
        <v>42</v>
      </c>
      <c r="B39" s="25">
        <v>0</v>
      </c>
      <c r="C39" s="23">
        <v>0</v>
      </c>
      <c r="D39" s="23">
        <v>0</v>
      </c>
      <c r="E39" s="23">
        <v>0</v>
      </c>
      <c r="F39" s="23">
        <v>13</v>
      </c>
      <c r="G39" s="23">
        <v>2</v>
      </c>
    </row>
    <row r="40" spans="1:7" ht="12" customHeight="1">
      <c r="A40" s="20" t="s">
        <v>43</v>
      </c>
      <c r="B40" s="22">
        <v>439</v>
      </c>
      <c r="C40" s="22">
        <v>331</v>
      </c>
      <c r="D40" s="22">
        <v>325</v>
      </c>
      <c r="E40" s="22">
        <v>120</v>
      </c>
      <c r="F40" s="22">
        <v>194</v>
      </c>
      <c r="G40" s="22">
        <v>180</v>
      </c>
    </row>
    <row r="41" spans="1:7" ht="12" customHeight="1">
      <c r="A41" s="20" t="s">
        <v>44</v>
      </c>
      <c r="B41" s="22">
        <v>244</v>
      </c>
      <c r="C41" s="22">
        <v>348</v>
      </c>
      <c r="D41" s="22">
        <v>138</v>
      </c>
      <c r="E41" s="22">
        <v>324</v>
      </c>
      <c r="F41" s="22">
        <v>298</v>
      </c>
      <c r="G41" s="22">
        <v>340</v>
      </c>
    </row>
    <row r="42" spans="1:7" ht="12" customHeight="1">
      <c r="A42" s="20" t="s">
        <v>45</v>
      </c>
      <c r="B42" s="23">
        <v>0</v>
      </c>
      <c r="C42" s="22">
        <v>1</v>
      </c>
      <c r="D42" s="22">
        <v>7</v>
      </c>
      <c r="E42" s="22">
        <v>2</v>
      </c>
      <c r="F42" s="22">
        <v>10</v>
      </c>
      <c r="G42" s="22">
        <v>12</v>
      </c>
    </row>
    <row r="43" spans="1:7" ht="12" customHeight="1">
      <c r="A43" s="20" t="s">
        <v>46</v>
      </c>
      <c r="B43" s="22">
        <v>1467</v>
      </c>
      <c r="C43" s="22">
        <v>1602</v>
      </c>
      <c r="D43" s="22">
        <v>1038</v>
      </c>
      <c r="E43" s="22">
        <v>1086</v>
      </c>
      <c r="F43" s="22">
        <v>763</v>
      </c>
      <c r="G43" s="22">
        <v>452</v>
      </c>
    </row>
    <row r="44" spans="1:7" ht="12" customHeight="1">
      <c r="A44" s="20" t="s">
        <v>47</v>
      </c>
      <c r="B44" s="22">
        <v>463</v>
      </c>
      <c r="C44" s="22">
        <v>484</v>
      </c>
      <c r="D44" s="22">
        <v>244</v>
      </c>
      <c r="E44" s="22">
        <v>247</v>
      </c>
      <c r="F44" s="22">
        <v>241</v>
      </c>
      <c r="G44" s="22">
        <v>281</v>
      </c>
    </row>
    <row r="45" spans="1:7" ht="12" customHeight="1">
      <c r="A45" s="20" t="s">
        <v>48</v>
      </c>
      <c r="B45" s="22">
        <v>9968</v>
      </c>
      <c r="C45" s="22">
        <v>9097</v>
      </c>
      <c r="D45" s="22">
        <v>8146</v>
      </c>
      <c r="E45" s="22">
        <v>10641</v>
      </c>
      <c r="F45" s="22">
        <v>9814</v>
      </c>
      <c r="G45" s="22">
        <v>10349</v>
      </c>
    </row>
    <row r="46" spans="1:7" ht="9" customHeight="1">
      <c r="A46" s="26"/>
      <c r="B46" s="22"/>
      <c r="C46" s="22"/>
      <c r="D46" s="22"/>
      <c r="E46" s="22"/>
      <c r="F46" s="22"/>
      <c r="G46" s="22"/>
    </row>
    <row r="47" spans="1:7" s="17" customFormat="1" ht="12" customHeight="1">
      <c r="A47" s="16" t="s">
        <v>49</v>
      </c>
      <c r="B47" s="19">
        <f aca="true" t="shared" si="2" ref="B47:G47">SUM(B48:B59)</f>
        <v>6750</v>
      </c>
      <c r="C47" s="19">
        <f t="shared" si="2"/>
        <v>7352</v>
      </c>
      <c r="D47" s="19">
        <f t="shared" si="2"/>
        <v>8265</v>
      </c>
      <c r="E47" s="19">
        <f t="shared" si="2"/>
        <v>6678</v>
      </c>
      <c r="F47" s="19">
        <f t="shared" si="2"/>
        <v>7161</v>
      </c>
      <c r="G47" s="19">
        <f t="shared" si="2"/>
        <v>5505</v>
      </c>
    </row>
    <row r="48" spans="1:7" ht="12" customHeight="1">
      <c r="A48" s="20" t="s">
        <v>50</v>
      </c>
      <c r="B48" s="22">
        <v>39</v>
      </c>
      <c r="C48" s="22">
        <v>39</v>
      </c>
      <c r="D48" s="22">
        <v>51</v>
      </c>
      <c r="E48" s="22">
        <v>51</v>
      </c>
      <c r="F48" s="22">
        <v>30</v>
      </c>
      <c r="G48" s="22">
        <v>23</v>
      </c>
    </row>
    <row r="49" spans="1:7" ht="12" customHeight="1">
      <c r="A49" s="20" t="s">
        <v>51</v>
      </c>
      <c r="B49" s="22">
        <v>466</v>
      </c>
      <c r="C49" s="22">
        <v>407</v>
      </c>
      <c r="D49" s="22">
        <v>578</v>
      </c>
      <c r="E49" s="22">
        <v>423</v>
      </c>
      <c r="F49" s="22">
        <v>569</v>
      </c>
      <c r="G49" s="22">
        <v>640</v>
      </c>
    </row>
    <row r="50" spans="1:7" ht="12" customHeight="1">
      <c r="A50" s="20" t="s">
        <v>52</v>
      </c>
      <c r="B50" s="27">
        <v>2706</v>
      </c>
      <c r="C50" s="27">
        <v>2474</v>
      </c>
      <c r="D50" s="27">
        <v>2933</v>
      </c>
      <c r="E50" s="27">
        <v>2349</v>
      </c>
      <c r="F50" s="27">
        <v>2513</v>
      </c>
      <c r="G50" s="27">
        <v>2235</v>
      </c>
    </row>
    <row r="51" spans="1:7" ht="12" customHeight="1">
      <c r="A51" s="20" t="s">
        <v>53</v>
      </c>
      <c r="B51" s="27">
        <v>215</v>
      </c>
      <c r="C51" s="27">
        <v>283</v>
      </c>
      <c r="D51" s="27">
        <v>363</v>
      </c>
      <c r="E51" s="27">
        <v>310</v>
      </c>
      <c r="F51" s="22">
        <v>150</v>
      </c>
      <c r="G51" s="22">
        <v>221</v>
      </c>
    </row>
    <row r="52" spans="1:7" ht="12" customHeight="1">
      <c r="A52" s="20" t="s">
        <v>54</v>
      </c>
      <c r="B52" s="27">
        <v>129</v>
      </c>
      <c r="C52" s="27">
        <v>103</v>
      </c>
      <c r="D52" s="27">
        <v>101</v>
      </c>
      <c r="E52" s="27">
        <v>63</v>
      </c>
      <c r="F52" s="22">
        <v>95</v>
      </c>
      <c r="G52" s="22">
        <v>152</v>
      </c>
    </row>
    <row r="53" spans="1:7" ht="12" customHeight="1">
      <c r="A53" s="20" t="s">
        <v>55</v>
      </c>
      <c r="B53" s="27">
        <v>490</v>
      </c>
      <c r="C53" s="27">
        <v>564</v>
      </c>
      <c r="D53" s="27">
        <v>384</v>
      </c>
      <c r="E53" s="27">
        <v>271</v>
      </c>
      <c r="F53" s="22">
        <v>246</v>
      </c>
      <c r="G53" s="22">
        <v>124</v>
      </c>
    </row>
    <row r="54" spans="1:7" ht="12" customHeight="1">
      <c r="A54" s="20" t="s">
        <v>56</v>
      </c>
      <c r="B54" s="27">
        <v>775</v>
      </c>
      <c r="C54" s="27">
        <v>1204</v>
      </c>
      <c r="D54" s="27">
        <v>1887</v>
      </c>
      <c r="E54" s="27">
        <v>1480</v>
      </c>
      <c r="F54" s="22">
        <v>1861</v>
      </c>
      <c r="G54" s="22">
        <v>337</v>
      </c>
    </row>
    <row r="55" spans="1:7" ht="12" customHeight="1">
      <c r="A55" s="20" t="s">
        <v>57</v>
      </c>
      <c r="B55" s="27">
        <v>717</v>
      </c>
      <c r="C55" s="27">
        <v>430</v>
      </c>
      <c r="D55" s="27">
        <v>297</v>
      </c>
      <c r="E55" s="27">
        <v>578</v>
      </c>
      <c r="F55" s="22">
        <v>399</v>
      </c>
      <c r="G55" s="22">
        <v>712</v>
      </c>
    </row>
    <row r="56" spans="1:7" ht="12" customHeight="1">
      <c r="A56" s="20" t="s">
        <v>58</v>
      </c>
      <c r="B56" s="27">
        <v>541</v>
      </c>
      <c r="C56" s="27">
        <v>564</v>
      </c>
      <c r="D56" s="27">
        <v>446</v>
      </c>
      <c r="E56" s="27">
        <v>542</v>
      </c>
      <c r="F56" s="22">
        <v>443</v>
      </c>
      <c r="G56" s="22">
        <v>523</v>
      </c>
    </row>
    <row r="57" spans="1:7" ht="12" customHeight="1">
      <c r="A57" s="20" t="s">
        <v>59</v>
      </c>
      <c r="B57" s="27">
        <v>166</v>
      </c>
      <c r="C57" s="27">
        <v>152</v>
      </c>
      <c r="D57" s="27">
        <v>256</v>
      </c>
      <c r="E57" s="27">
        <v>96</v>
      </c>
      <c r="F57" s="22">
        <v>123</v>
      </c>
      <c r="G57" s="22">
        <v>91</v>
      </c>
    </row>
    <row r="58" spans="1:7" ht="12" customHeight="1">
      <c r="A58" s="20" t="s">
        <v>60</v>
      </c>
      <c r="B58" s="27">
        <v>422</v>
      </c>
      <c r="C58" s="27">
        <v>498</v>
      </c>
      <c r="D58" s="27">
        <v>270</v>
      </c>
      <c r="E58" s="27">
        <v>244</v>
      </c>
      <c r="F58" s="22">
        <v>490</v>
      </c>
      <c r="G58" s="22">
        <v>344</v>
      </c>
    </row>
    <row r="59" spans="1:7" ht="12" customHeight="1">
      <c r="A59" s="20" t="s">
        <v>61</v>
      </c>
      <c r="B59" s="27">
        <v>84</v>
      </c>
      <c r="C59" s="27">
        <v>634</v>
      </c>
      <c r="D59" s="27">
        <v>699</v>
      </c>
      <c r="E59" s="27">
        <v>271</v>
      </c>
      <c r="F59" s="22">
        <v>242</v>
      </c>
      <c r="G59" s="22">
        <v>103</v>
      </c>
    </row>
    <row r="60" spans="1:7" ht="9" customHeight="1">
      <c r="A60" s="26"/>
      <c r="B60" s="27"/>
      <c r="C60" s="27"/>
      <c r="D60" s="27"/>
      <c r="E60" s="27"/>
      <c r="F60" s="22"/>
      <c r="G60" s="22"/>
    </row>
    <row r="61" spans="1:7" s="17" customFormat="1" ht="12" customHeight="1">
      <c r="A61" s="16" t="s">
        <v>62</v>
      </c>
      <c r="B61" s="28">
        <f aca="true" t="shared" si="3" ref="B61:G61">SUM(B62:B66)</f>
        <v>19598</v>
      </c>
      <c r="C61" s="28">
        <f t="shared" si="3"/>
        <v>13531</v>
      </c>
      <c r="D61" s="28">
        <f t="shared" si="3"/>
        <v>8022</v>
      </c>
      <c r="E61" s="28">
        <f t="shared" si="3"/>
        <v>23947</v>
      </c>
      <c r="F61" s="28">
        <f t="shared" si="3"/>
        <v>31743</v>
      </c>
      <c r="G61" s="28">
        <f t="shared" si="3"/>
        <v>24998</v>
      </c>
    </row>
    <row r="62" spans="1:7" ht="12" customHeight="1">
      <c r="A62" s="20" t="s">
        <v>63</v>
      </c>
      <c r="B62" s="27">
        <v>226</v>
      </c>
      <c r="C62" s="27">
        <v>215</v>
      </c>
      <c r="D62" s="27">
        <v>216</v>
      </c>
      <c r="E62" s="27">
        <v>241</v>
      </c>
      <c r="F62" s="22">
        <v>234</v>
      </c>
      <c r="G62" s="22">
        <v>237</v>
      </c>
    </row>
    <row r="63" spans="1:7" ht="12" customHeight="1">
      <c r="A63" s="20" t="s">
        <v>64</v>
      </c>
      <c r="B63" s="27">
        <v>232</v>
      </c>
      <c r="C63" s="27">
        <v>179</v>
      </c>
      <c r="D63" s="27">
        <v>153</v>
      </c>
      <c r="E63" s="27">
        <v>161</v>
      </c>
      <c r="F63" s="22">
        <v>199</v>
      </c>
      <c r="G63" s="22">
        <v>239</v>
      </c>
    </row>
    <row r="64" spans="1:7" ht="12" customHeight="1">
      <c r="A64" s="20" t="s">
        <v>65</v>
      </c>
      <c r="B64" s="27">
        <v>115</v>
      </c>
      <c r="C64" s="27">
        <v>65</v>
      </c>
      <c r="D64" s="27">
        <v>65</v>
      </c>
      <c r="E64" s="27">
        <v>52</v>
      </c>
      <c r="F64" s="22">
        <v>30</v>
      </c>
      <c r="G64" s="22">
        <v>57</v>
      </c>
    </row>
    <row r="65" spans="1:7" ht="12" customHeight="1">
      <c r="A65" s="20" t="s">
        <v>66</v>
      </c>
      <c r="B65" s="27">
        <v>17437</v>
      </c>
      <c r="C65" s="27">
        <v>10238</v>
      </c>
      <c r="D65" s="27">
        <v>7125</v>
      </c>
      <c r="E65" s="27">
        <v>20656</v>
      </c>
      <c r="F65" s="22">
        <v>27646</v>
      </c>
      <c r="G65" s="22">
        <v>21414</v>
      </c>
    </row>
    <row r="66" spans="1:7" ht="12" customHeight="1">
      <c r="A66" s="20" t="s">
        <v>67</v>
      </c>
      <c r="B66" s="27">
        <v>1588</v>
      </c>
      <c r="C66" s="27">
        <v>2834</v>
      </c>
      <c r="D66" s="27">
        <v>463</v>
      </c>
      <c r="E66" s="27">
        <v>2837</v>
      </c>
      <c r="F66" s="22">
        <v>3634</v>
      </c>
      <c r="G66" s="22">
        <v>3051</v>
      </c>
    </row>
    <row r="67" spans="1:7" ht="9" customHeight="1">
      <c r="A67" s="26"/>
      <c r="B67" s="27"/>
      <c r="C67" s="27"/>
      <c r="D67" s="27"/>
      <c r="E67" s="27"/>
      <c r="F67" s="22"/>
      <c r="G67" s="22"/>
    </row>
    <row r="68" spans="1:7" s="17" customFormat="1" ht="12" customHeight="1">
      <c r="A68" s="16" t="s">
        <v>68</v>
      </c>
      <c r="B68" s="29">
        <f aca="true" t="shared" si="4" ref="B68:G68">SUM(B69:B72)</f>
        <v>505</v>
      </c>
      <c r="C68" s="29">
        <f t="shared" si="4"/>
        <v>2611</v>
      </c>
      <c r="D68" s="29">
        <f t="shared" si="4"/>
        <v>1593</v>
      </c>
      <c r="E68" s="29">
        <f t="shared" si="4"/>
        <v>5125</v>
      </c>
      <c r="F68" s="29">
        <f t="shared" si="4"/>
        <v>4750</v>
      </c>
      <c r="G68" s="29">
        <f t="shared" si="4"/>
        <v>1341</v>
      </c>
    </row>
    <row r="69" spans="1:7" ht="12" customHeight="1">
      <c r="A69" s="20" t="s">
        <v>69</v>
      </c>
      <c r="B69" s="21">
        <v>14</v>
      </c>
      <c r="C69" s="21">
        <v>21</v>
      </c>
      <c r="D69" s="21">
        <v>14</v>
      </c>
      <c r="E69" s="21">
        <v>13</v>
      </c>
      <c r="F69" s="21">
        <v>2</v>
      </c>
      <c r="G69" s="21" t="s">
        <v>70</v>
      </c>
    </row>
    <row r="70" spans="1:7" ht="12" customHeight="1">
      <c r="A70" s="20" t="s">
        <v>71</v>
      </c>
      <c r="B70" s="27">
        <v>242</v>
      </c>
      <c r="C70" s="27">
        <v>250</v>
      </c>
      <c r="D70" s="27">
        <v>419</v>
      </c>
      <c r="E70" s="27">
        <v>657</v>
      </c>
      <c r="F70" s="22">
        <v>283</v>
      </c>
      <c r="G70" s="22">
        <v>262</v>
      </c>
    </row>
    <row r="71" spans="1:7" ht="12" customHeight="1">
      <c r="A71" s="20" t="s">
        <v>72</v>
      </c>
      <c r="B71" s="30">
        <v>0</v>
      </c>
      <c r="C71" s="27">
        <v>0</v>
      </c>
      <c r="D71" s="27">
        <v>1</v>
      </c>
      <c r="E71" s="27">
        <v>1</v>
      </c>
      <c r="F71" s="22">
        <v>2</v>
      </c>
      <c r="G71" s="22">
        <v>8</v>
      </c>
    </row>
    <row r="72" spans="1:7" ht="12" customHeight="1">
      <c r="A72" s="20" t="s">
        <v>73</v>
      </c>
      <c r="B72" s="27">
        <v>249</v>
      </c>
      <c r="C72" s="27">
        <v>2340</v>
      </c>
      <c r="D72" s="27">
        <v>1159</v>
      </c>
      <c r="E72" s="27">
        <v>4454</v>
      </c>
      <c r="F72" s="22">
        <v>4463</v>
      </c>
      <c r="G72" s="22">
        <v>1071</v>
      </c>
    </row>
    <row r="73" spans="1:7" ht="4.5" customHeight="1">
      <c r="A73" s="31"/>
      <c r="B73" s="27"/>
      <c r="C73" s="27"/>
      <c r="D73" s="27"/>
      <c r="E73" s="27"/>
      <c r="F73" s="22"/>
      <c r="G73" s="22"/>
    </row>
    <row r="74" spans="1:8" ht="14.25" customHeight="1">
      <c r="A74" s="27" t="s">
        <v>74</v>
      </c>
      <c r="B74" s="32"/>
      <c r="C74" s="32"/>
      <c r="D74" s="32"/>
      <c r="E74" s="32"/>
      <c r="F74" s="32"/>
      <c r="G74" s="32"/>
      <c r="H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spans="1:6" ht="12" customHeight="1">
      <c r="A87" s="7"/>
      <c r="D87" s="7"/>
      <c r="E87" s="7"/>
      <c r="F87" s="7"/>
    </row>
    <row r="88" spans="1:6" ht="12" customHeight="1">
      <c r="A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7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spans="1:6" ht="12" customHeight="1">
      <c r="A100" s="7"/>
      <c r="D100" s="7"/>
      <c r="E100" s="7"/>
      <c r="F100" s="7"/>
    </row>
    <row r="101" spans="1:6" ht="12" customHeight="1">
      <c r="A101" s="7"/>
      <c r="D101" s="7"/>
      <c r="E101" s="7"/>
      <c r="F101" s="7"/>
    </row>
    <row r="102" spans="1:6" ht="12" customHeight="1">
      <c r="A102" s="7"/>
      <c r="D102" s="7"/>
      <c r="E102" s="7"/>
      <c r="F102" s="7"/>
    </row>
    <row r="103" spans="1:6" ht="12" customHeight="1">
      <c r="A103" s="7"/>
      <c r="D103" s="7"/>
      <c r="E103" s="7"/>
      <c r="F103" s="7"/>
    </row>
    <row r="104" spans="1:6" ht="12" customHeight="1">
      <c r="A104" s="7"/>
      <c r="D104" s="7"/>
      <c r="E104" s="7"/>
      <c r="F104" s="7"/>
    </row>
    <row r="105" ht="12" customHeight="1">
      <c r="A105" s="7"/>
    </row>
    <row r="106" ht="12" customHeight="1">
      <c r="A106" s="7"/>
    </row>
    <row r="107" ht="12" customHeight="1">
      <c r="A107" s="7"/>
    </row>
    <row r="108" ht="12" customHeight="1">
      <c r="A108" s="7"/>
    </row>
    <row r="109" ht="12" customHeight="1">
      <c r="A109" s="7"/>
    </row>
    <row r="110" ht="12" customHeight="1">
      <c r="A110" s="7"/>
    </row>
    <row r="111" ht="12" customHeight="1">
      <c r="A111" s="7"/>
    </row>
    <row r="112" ht="12" customHeight="1">
      <c r="A112" s="7"/>
    </row>
    <row r="113" ht="12" customHeight="1">
      <c r="A113" s="7"/>
    </row>
    <row r="114" ht="12" customHeight="1">
      <c r="A114" s="7"/>
    </row>
    <row r="115" ht="12" customHeight="1">
      <c r="A115" s="7"/>
    </row>
    <row r="116" ht="12" customHeight="1">
      <c r="A116" s="7"/>
    </row>
    <row r="117" ht="12" customHeight="1">
      <c r="A117" s="7"/>
    </row>
  </sheetData>
  <sheetProtection/>
  <printOptions horizontalCentered="1" verticalCentered="1"/>
  <pageMargins left="0.1968503937007874" right="0.2755905511811024" top="0" bottom="0" header="0" footer="0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2009-04-15T01:11:46Z</dcterms:created>
  <dcterms:modified xsi:type="dcterms:W3CDTF">2009-04-15T01:11:51Z</dcterms:modified>
  <cp:category/>
  <cp:version/>
  <cp:contentType/>
  <cp:contentStatus/>
</cp:coreProperties>
</file>