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31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'31'!$A$1:$M$20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<sst xmlns="http://schemas.openxmlformats.org/spreadsheetml/2006/main" count="37" uniqueCount="27">
  <si>
    <t>(単位  組合、人)</t>
  </si>
  <si>
    <t>各年6月30日</t>
  </si>
  <si>
    <t>年次および　　地方振興局</t>
  </si>
  <si>
    <t>総     数</t>
  </si>
  <si>
    <t>労働組合法</t>
  </si>
  <si>
    <t>特定独立行政法人</t>
  </si>
  <si>
    <t>地方公営企業</t>
  </si>
  <si>
    <t>国家公務員法</t>
  </si>
  <si>
    <t>地方公務員法</t>
  </si>
  <si>
    <t>組合数</t>
  </si>
  <si>
    <t>組合員数</t>
  </si>
  <si>
    <t xml:space="preserve">  17</t>
  </si>
  <si>
    <t>東部</t>
  </si>
  <si>
    <t>中部</t>
  </si>
  <si>
    <t>南部</t>
  </si>
  <si>
    <t>豊肥</t>
  </si>
  <si>
    <t>西部</t>
  </si>
  <si>
    <t>北部</t>
  </si>
  <si>
    <t>資料：県労政福祉課「労働組合基礎調査」</t>
  </si>
  <si>
    <t>31.法規別組合数および組合員数</t>
  </si>
  <si>
    <t>平成13年</t>
  </si>
  <si>
    <t xml:space="preserve">  14</t>
  </si>
  <si>
    <t xml:space="preserve">  15</t>
  </si>
  <si>
    <t xml:space="preserve">  16</t>
  </si>
  <si>
    <t xml:space="preserve">  18</t>
  </si>
  <si>
    <r>
      <t>労</t>
    </r>
    <r>
      <rPr>
        <sz val="10"/>
        <rFont val="ＭＳ 明朝"/>
        <family val="1"/>
      </rPr>
      <t xml:space="preserve"> </t>
    </r>
    <r>
      <rPr>
        <sz val="9"/>
        <rFont val="ＭＳ 明朝"/>
        <family val="1"/>
      </rPr>
      <t>働</t>
    </r>
    <r>
      <rPr>
        <sz val="10"/>
        <rFont val="ＭＳ 明朝"/>
        <family val="1"/>
      </rPr>
      <t xml:space="preserve"> </t>
    </r>
    <r>
      <rPr>
        <sz val="9"/>
        <rFont val="ＭＳ 明朝"/>
        <family val="1"/>
      </rPr>
      <t>関</t>
    </r>
    <r>
      <rPr>
        <sz val="10"/>
        <rFont val="ＭＳ 明朝"/>
        <family val="1"/>
      </rPr>
      <t xml:space="preserve"> </t>
    </r>
    <r>
      <rPr>
        <sz val="9"/>
        <rFont val="ＭＳ 明朝"/>
        <family val="1"/>
      </rPr>
      <t>係</t>
    </r>
    <r>
      <rPr>
        <sz val="10"/>
        <rFont val="ＭＳ 明朝"/>
        <family val="1"/>
      </rPr>
      <t xml:space="preserve"> </t>
    </r>
    <r>
      <rPr>
        <sz val="9"/>
        <rFont val="ＭＳ 明朝"/>
        <family val="1"/>
      </rPr>
      <t>法</t>
    </r>
  </si>
  <si>
    <r>
      <t>労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働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関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係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法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</si>
</sst>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1" fontId="4" fillId="0" borderId="3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49" fontId="4" fillId="0" borderId="4" xfId="0" applyNumberFormat="1" applyFont="1" applyBorder="1" applyAlignment="1">
      <alignment horizontal="center"/>
    </xf>
    <xf numFmtId="41" fontId="4" fillId="0" borderId="0" xfId="16" applyNumberFormat="1" applyFont="1" applyAlignment="1">
      <alignment horizontal="center"/>
    </xf>
    <xf numFmtId="41" fontId="4" fillId="0" borderId="0" xfId="0" applyNumberFormat="1" applyFont="1" applyAlignment="1">
      <alignment/>
    </xf>
    <xf numFmtId="0" fontId="4" fillId="0" borderId="4" xfId="0" applyFont="1" applyBorder="1" applyAlignment="1">
      <alignment horizontal="center"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4" xfId="0" applyFont="1" applyBorder="1" applyAlignment="1">
      <alignment horizontal="distributed"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 horizontal="right"/>
    </xf>
    <xf numFmtId="0" fontId="4" fillId="0" borderId="5" xfId="0" applyFont="1" applyBorder="1" applyAlignment="1">
      <alignment horizontal="distributed"/>
    </xf>
    <xf numFmtId="41" fontId="9" fillId="0" borderId="6" xfId="0" applyNumberFormat="1" applyFont="1" applyBorder="1" applyAlignment="1">
      <alignment/>
    </xf>
    <xf numFmtId="41" fontId="9" fillId="0" borderId="6" xfId="0" applyNumberFormat="1" applyFont="1" applyBorder="1" applyAlignment="1">
      <alignment horizontal="right"/>
    </xf>
    <xf numFmtId="179" fontId="4" fillId="0" borderId="0" xfId="0" applyNumberFormat="1" applyFont="1" applyAlignment="1">
      <alignment/>
    </xf>
    <xf numFmtId="178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distributed"/>
    </xf>
    <xf numFmtId="49" fontId="8" fillId="0" borderId="4" xfId="0" applyNumberFormat="1" applyFont="1" applyBorder="1" applyAlignment="1">
      <alignment horizontal="center"/>
    </xf>
    <xf numFmtId="41" fontId="7" fillId="0" borderId="3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6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view="pageBreakPreview" zoomScaleSheetLayoutView="100" workbookViewId="0" topLeftCell="A1">
      <selection activeCell="A1" sqref="A1:M1"/>
    </sheetView>
  </sheetViews>
  <sheetFormatPr defaultColWidth="9.140625" defaultRowHeight="12"/>
  <cols>
    <col min="1" max="1" width="11.8515625" style="2" customWidth="1"/>
    <col min="2" max="2" width="6.8515625" style="2" bestFit="1" customWidth="1"/>
    <col min="3" max="3" width="9.7109375" style="2" bestFit="1" customWidth="1"/>
    <col min="4" max="4" width="6.7109375" style="2" customWidth="1"/>
    <col min="5" max="5" width="9.7109375" style="2" bestFit="1" customWidth="1"/>
    <col min="6" max="6" width="7.421875" style="2" customWidth="1"/>
    <col min="7" max="7" width="8.28125" style="2" customWidth="1"/>
    <col min="8" max="8" width="6.7109375" style="2" customWidth="1"/>
    <col min="9" max="9" width="8.28125" style="2" customWidth="1"/>
    <col min="10" max="10" width="6.7109375" style="2" customWidth="1"/>
    <col min="11" max="11" width="8.28125" style="2" customWidth="1"/>
    <col min="12" max="12" width="6.7109375" style="2" customWidth="1"/>
    <col min="13" max="13" width="9.7109375" style="2" bestFit="1" customWidth="1"/>
    <col min="14" max="16384" width="9.140625" style="2" customWidth="1"/>
  </cols>
  <sheetData>
    <row r="1" spans="1:14" ht="15.75" customHeight="1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"/>
    </row>
    <row r="2" spans="1:15" ht="12.75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6" t="s">
        <v>1</v>
      </c>
      <c r="M2" s="36"/>
      <c r="N2" s="4"/>
      <c r="O2" s="4"/>
    </row>
    <row r="3" spans="1:14" s="6" customFormat="1" ht="12" customHeight="1" thickTop="1">
      <c r="A3" s="37" t="s">
        <v>2</v>
      </c>
      <c r="B3" s="40" t="s">
        <v>3</v>
      </c>
      <c r="C3" s="41"/>
      <c r="D3" s="40" t="s">
        <v>4</v>
      </c>
      <c r="E3" s="44"/>
      <c r="F3" s="40" t="s">
        <v>5</v>
      </c>
      <c r="G3" s="49"/>
      <c r="H3" s="40" t="s">
        <v>6</v>
      </c>
      <c r="I3" s="49"/>
      <c r="J3" s="40" t="s">
        <v>7</v>
      </c>
      <c r="K3" s="44"/>
      <c r="L3" s="40" t="s">
        <v>8</v>
      </c>
      <c r="M3" s="47"/>
      <c r="N3" s="5"/>
    </row>
    <row r="4" spans="1:14" s="6" customFormat="1" ht="12" customHeight="1">
      <c r="A4" s="38"/>
      <c r="B4" s="42"/>
      <c r="C4" s="43"/>
      <c r="D4" s="45"/>
      <c r="E4" s="46"/>
      <c r="F4" s="50" t="s">
        <v>25</v>
      </c>
      <c r="G4" s="51"/>
      <c r="H4" s="50" t="s">
        <v>26</v>
      </c>
      <c r="I4" s="51"/>
      <c r="J4" s="45"/>
      <c r="K4" s="46"/>
      <c r="L4" s="45"/>
      <c r="M4" s="48"/>
      <c r="N4" s="7"/>
    </row>
    <row r="5" spans="1:14" s="6" customFormat="1" ht="12" customHeight="1">
      <c r="A5" s="39"/>
      <c r="B5" s="8" t="s">
        <v>9</v>
      </c>
      <c r="C5" s="8" t="s">
        <v>10</v>
      </c>
      <c r="D5" s="8" t="s">
        <v>9</v>
      </c>
      <c r="E5" s="8" t="s">
        <v>10</v>
      </c>
      <c r="F5" s="8" t="s">
        <v>9</v>
      </c>
      <c r="G5" s="8" t="s">
        <v>10</v>
      </c>
      <c r="H5" s="8" t="s">
        <v>9</v>
      </c>
      <c r="I5" s="8" t="s">
        <v>10</v>
      </c>
      <c r="J5" s="8" t="s">
        <v>9</v>
      </c>
      <c r="K5" s="8" t="s">
        <v>10</v>
      </c>
      <c r="L5" s="8" t="s">
        <v>9</v>
      </c>
      <c r="M5" s="8" t="s">
        <v>10</v>
      </c>
      <c r="N5" s="9"/>
    </row>
    <row r="6" spans="1:14" ht="12">
      <c r="A6" s="10" t="s">
        <v>20</v>
      </c>
      <c r="B6" s="11">
        <v>724</v>
      </c>
      <c r="C6" s="12">
        <v>87563</v>
      </c>
      <c r="D6" s="12">
        <v>546</v>
      </c>
      <c r="E6" s="12">
        <v>55586</v>
      </c>
      <c r="F6" s="12">
        <v>22</v>
      </c>
      <c r="G6" s="12">
        <v>2761</v>
      </c>
      <c r="H6" s="12">
        <v>8</v>
      </c>
      <c r="I6" s="12">
        <v>889</v>
      </c>
      <c r="J6" s="12">
        <v>32</v>
      </c>
      <c r="K6" s="12">
        <v>2451</v>
      </c>
      <c r="L6" s="12">
        <v>116</v>
      </c>
      <c r="M6" s="12">
        <v>25876</v>
      </c>
      <c r="N6" s="13"/>
    </row>
    <row r="7" spans="1:14" ht="12">
      <c r="A7" s="14" t="s">
        <v>21</v>
      </c>
      <c r="B7" s="15">
        <v>698</v>
      </c>
      <c r="C7" s="15">
        <v>83579</v>
      </c>
      <c r="D7" s="15">
        <v>523</v>
      </c>
      <c r="E7" s="15">
        <v>52368</v>
      </c>
      <c r="F7" s="15">
        <v>18</v>
      </c>
      <c r="G7" s="15">
        <v>2579</v>
      </c>
      <c r="H7" s="15">
        <v>7</v>
      </c>
      <c r="I7" s="15">
        <v>770</v>
      </c>
      <c r="J7" s="15">
        <v>34</v>
      </c>
      <c r="K7" s="15">
        <v>2409</v>
      </c>
      <c r="L7" s="15">
        <v>116</v>
      </c>
      <c r="M7" s="15">
        <v>25453</v>
      </c>
      <c r="N7" s="13"/>
    </row>
    <row r="8" spans="1:13" ht="12">
      <c r="A8" s="14" t="s">
        <v>22</v>
      </c>
      <c r="B8" s="16">
        <v>691</v>
      </c>
      <c r="C8" s="16">
        <v>82398</v>
      </c>
      <c r="D8" s="16">
        <v>516</v>
      </c>
      <c r="E8" s="16">
        <v>51794</v>
      </c>
      <c r="F8" s="16">
        <v>18</v>
      </c>
      <c r="G8" s="16">
        <v>2563</v>
      </c>
      <c r="H8" s="16">
        <v>7</v>
      </c>
      <c r="I8" s="16">
        <v>736</v>
      </c>
      <c r="J8" s="16">
        <v>34</v>
      </c>
      <c r="K8" s="16">
        <v>2291</v>
      </c>
      <c r="L8" s="16">
        <v>116</v>
      </c>
      <c r="M8" s="16">
        <v>25014</v>
      </c>
    </row>
    <row r="9" spans="1:13" ht="12">
      <c r="A9" s="14" t="s">
        <v>23</v>
      </c>
      <c r="B9" s="16">
        <v>671</v>
      </c>
      <c r="C9" s="16">
        <v>79474</v>
      </c>
      <c r="D9" s="16">
        <v>498</v>
      </c>
      <c r="E9" s="16">
        <v>49749</v>
      </c>
      <c r="F9" s="16">
        <v>18</v>
      </c>
      <c r="G9" s="16">
        <v>2913</v>
      </c>
      <c r="H9" s="16">
        <v>7</v>
      </c>
      <c r="I9" s="16">
        <v>705</v>
      </c>
      <c r="J9" s="16">
        <v>31</v>
      </c>
      <c r="K9" s="16">
        <v>1749</v>
      </c>
      <c r="L9" s="16">
        <v>117</v>
      </c>
      <c r="M9" s="16">
        <v>24358</v>
      </c>
    </row>
    <row r="10" spans="1:14" ht="11.25" customHeight="1">
      <c r="A10" s="10" t="s">
        <v>11</v>
      </c>
      <c r="B10" s="11">
        <v>614</v>
      </c>
      <c r="C10" s="12">
        <v>77312</v>
      </c>
      <c r="D10" s="12">
        <v>475</v>
      </c>
      <c r="E10" s="12">
        <v>48540</v>
      </c>
      <c r="F10" s="12">
        <v>19</v>
      </c>
      <c r="G10" s="12">
        <v>2964</v>
      </c>
      <c r="H10" s="12">
        <v>7</v>
      </c>
      <c r="I10" s="12">
        <v>662</v>
      </c>
      <c r="J10" s="12">
        <v>30</v>
      </c>
      <c r="K10" s="12">
        <v>1461</v>
      </c>
      <c r="L10" s="12">
        <v>83</v>
      </c>
      <c r="M10" s="12">
        <v>23685</v>
      </c>
      <c r="N10" s="13"/>
    </row>
    <row r="11" spans="1:13" ht="11.25" customHeight="1">
      <c r="A11" s="1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s="20" customFormat="1" ht="12.75" customHeight="1">
      <c r="A12" s="30" t="s">
        <v>24</v>
      </c>
      <c r="B12" s="31">
        <f aca="true" t="shared" si="0" ref="B12:M12">SUM(B14:B19)</f>
        <v>586</v>
      </c>
      <c r="C12" s="32">
        <f t="shared" si="0"/>
        <v>76909</v>
      </c>
      <c r="D12" s="18">
        <f t="shared" si="0"/>
        <v>460</v>
      </c>
      <c r="E12" s="18">
        <f t="shared" si="0"/>
        <v>48899</v>
      </c>
      <c r="F12" s="18">
        <f t="shared" si="0"/>
        <v>17</v>
      </c>
      <c r="G12" s="18">
        <f t="shared" si="0"/>
        <v>2939</v>
      </c>
      <c r="H12" s="19">
        <f t="shared" si="0"/>
        <v>7</v>
      </c>
      <c r="I12" s="19">
        <f t="shared" si="0"/>
        <v>648</v>
      </c>
      <c r="J12" s="19">
        <f t="shared" si="0"/>
        <v>28</v>
      </c>
      <c r="K12" s="19">
        <f t="shared" si="0"/>
        <v>1427</v>
      </c>
      <c r="L12" s="18">
        <f t="shared" si="0"/>
        <v>74</v>
      </c>
      <c r="M12" s="18">
        <f t="shared" si="0"/>
        <v>22996</v>
      </c>
    </row>
    <row r="13" spans="1:13" ht="12.75" customHeight="1">
      <c r="A13" s="21"/>
      <c r="B13" s="11"/>
      <c r="C13" s="12"/>
      <c r="D13" s="22"/>
      <c r="E13" s="22"/>
      <c r="F13" s="22"/>
      <c r="G13" s="22"/>
      <c r="H13" s="23"/>
      <c r="I13" s="23"/>
      <c r="J13" s="23"/>
      <c r="K13" s="23"/>
      <c r="L13" s="22"/>
      <c r="M13" s="22"/>
    </row>
    <row r="14" spans="1:13" ht="12.75" customHeight="1">
      <c r="A14" s="21" t="s">
        <v>12</v>
      </c>
      <c r="B14" s="11">
        <f aca="true" t="shared" si="1" ref="B14:C19">D14+F14+H14+J14+L14</f>
        <v>79</v>
      </c>
      <c r="C14" s="12">
        <f t="shared" si="1"/>
        <v>8955</v>
      </c>
      <c r="D14" s="22">
        <v>54</v>
      </c>
      <c r="E14" s="22">
        <v>3738</v>
      </c>
      <c r="F14" s="22">
        <v>4</v>
      </c>
      <c r="G14" s="22">
        <v>874</v>
      </c>
      <c r="H14" s="23">
        <v>2</v>
      </c>
      <c r="I14" s="23">
        <v>302</v>
      </c>
      <c r="J14" s="23">
        <v>4</v>
      </c>
      <c r="K14" s="23">
        <v>149</v>
      </c>
      <c r="L14" s="22">
        <v>15</v>
      </c>
      <c r="M14" s="22">
        <v>3892</v>
      </c>
    </row>
    <row r="15" spans="1:13" ht="12.75" customHeight="1">
      <c r="A15" s="21" t="s">
        <v>13</v>
      </c>
      <c r="B15" s="11">
        <f t="shared" si="1"/>
        <v>314</v>
      </c>
      <c r="C15" s="12">
        <f t="shared" si="1"/>
        <v>48950</v>
      </c>
      <c r="D15" s="22">
        <v>268</v>
      </c>
      <c r="E15" s="22">
        <v>36662</v>
      </c>
      <c r="F15" s="22">
        <v>6</v>
      </c>
      <c r="G15" s="22">
        <v>1061</v>
      </c>
      <c r="H15" s="23">
        <v>4</v>
      </c>
      <c r="I15" s="23">
        <v>322</v>
      </c>
      <c r="J15" s="23">
        <v>15</v>
      </c>
      <c r="K15" s="23">
        <v>1134</v>
      </c>
      <c r="L15" s="22">
        <v>21</v>
      </c>
      <c r="M15" s="22">
        <v>9771</v>
      </c>
    </row>
    <row r="16" spans="1:13" ht="12.75" customHeight="1">
      <c r="A16" s="21" t="s">
        <v>14</v>
      </c>
      <c r="B16" s="11">
        <f t="shared" si="1"/>
        <v>28</v>
      </c>
      <c r="C16" s="12">
        <f t="shared" si="1"/>
        <v>3246</v>
      </c>
      <c r="D16" s="22">
        <v>20</v>
      </c>
      <c r="E16" s="22">
        <v>1353</v>
      </c>
      <c r="F16" s="22">
        <v>1</v>
      </c>
      <c r="G16" s="22">
        <v>179</v>
      </c>
      <c r="H16" s="23">
        <v>0</v>
      </c>
      <c r="I16" s="23">
        <v>0</v>
      </c>
      <c r="J16" s="23">
        <v>2</v>
      </c>
      <c r="K16" s="23">
        <v>13</v>
      </c>
      <c r="L16" s="22">
        <v>5</v>
      </c>
      <c r="M16" s="22">
        <v>1701</v>
      </c>
    </row>
    <row r="17" spans="1:13" ht="12.75" customHeight="1">
      <c r="A17" s="21" t="s">
        <v>15</v>
      </c>
      <c r="B17" s="11">
        <f t="shared" si="1"/>
        <v>33</v>
      </c>
      <c r="C17" s="12">
        <f t="shared" si="1"/>
        <v>2975</v>
      </c>
      <c r="D17" s="22">
        <v>21</v>
      </c>
      <c r="E17" s="22">
        <v>650</v>
      </c>
      <c r="F17" s="22">
        <v>1</v>
      </c>
      <c r="G17" s="22">
        <v>221</v>
      </c>
      <c r="H17" s="23">
        <v>0</v>
      </c>
      <c r="I17" s="23">
        <v>0</v>
      </c>
      <c r="J17" s="23">
        <v>2</v>
      </c>
      <c r="K17" s="23">
        <v>36</v>
      </c>
      <c r="L17" s="22">
        <v>9</v>
      </c>
      <c r="M17" s="22">
        <v>2068</v>
      </c>
    </row>
    <row r="18" spans="1:13" ht="12.75" customHeight="1">
      <c r="A18" s="21" t="s">
        <v>16</v>
      </c>
      <c r="B18" s="11">
        <f t="shared" si="1"/>
        <v>68</v>
      </c>
      <c r="C18" s="12">
        <f t="shared" si="1"/>
        <v>4471</v>
      </c>
      <c r="D18" s="22">
        <v>53</v>
      </c>
      <c r="E18" s="22">
        <v>2088</v>
      </c>
      <c r="F18" s="22">
        <v>3</v>
      </c>
      <c r="G18" s="22">
        <v>281</v>
      </c>
      <c r="H18" s="23">
        <v>0</v>
      </c>
      <c r="I18" s="23">
        <v>0</v>
      </c>
      <c r="J18" s="23">
        <v>1</v>
      </c>
      <c r="K18" s="23">
        <v>20</v>
      </c>
      <c r="L18" s="22">
        <v>11</v>
      </c>
      <c r="M18" s="22">
        <v>2082</v>
      </c>
    </row>
    <row r="19" spans="1:13" ht="12.75" customHeight="1">
      <c r="A19" s="24" t="s">
        <v>17</v>
      </c>
      <c r="B19" s="33">
        <f t="shared" si="1"/>
        <v>64</v>
      </c>
      <c r="C19" s="34">
        <f t="shared" si="1"/>
        <v>8312</v>
      </c>
      <c r="D19" s="25">
        <v>44</v>
      </c>
      <c r="E19" s="25">
        <v>4408</v>
      </c>
      <c r="F19" s="25">
        <v>2</v>
      </c>
      <c r="G19" s="25">
        <v>323</v>
      </c>
      <c r="H19" s="26">
        <v>1</v>
      </c>
      <c r="I19" s="26">
        <v>24</v>
      </c>
      <c r="J19" s="26">
        <v>4</v>
      </c>
      <c r="K19" s="26">
        <v>75</v>
      </c>
      <c r="L19" s="25">
        <v>13</v>
      </c>
      <c r="M19" s="25">
        <v>3482</v>
      </c>
    </row>
    <row r="20" spans="1:13" ht="12">
      <c r="A20" s="27" t="s">
        <v>18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">
      <c r="A21" s="29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2">
      <c r="A22" s="29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2">
      <c r="A23" s="29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12">
      <c r="A24" s="29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12">
      <c r="A25" s="29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2">
      <c r="A26" s="29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2">
      <c r="A27" s="29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2">
      <c r="A28" s="29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2">
      <c r="A29" s="29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2">
      <c r="A30" s="29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2">
      <c r="A31" s="29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ht="12">
      <c r="A32" s="27"/>
    </row>
  </sheetData>
  <mergeCells count="11">
    <mergeCell ref="H4:I4"/>
    <mergeCell ref="A1:M1"/>
    <mergeCell ref="L2:M2"/>
    <mergeCell ref="A3:A5"/>
    <mergeCell ref="B3:C4"/>
    <mergeCell ref="D3:E4"/>
    <mergeCell ref="J3:K4"/>
    <mergeCell ref="L3:M4"/>
    <mergeCell ref="F3:G3"/>
    <mergeCell ref="F4:G4"/>
    <mergeCell ref="H3:I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dcterms:created xsi:type="dcterms:W3CDTF">2008-03-04T07:53:27Z</dcterms:created>
  <dcterms:modified xsi:type="dcterms:W3CDTF">2008-04-15T01:41:24Z</dcterms:modified>
  <cp:category/>
  <cp:version/>
  <cp:contentType/>
  <cp:contentStatus/>
</cp:coreProperties>
</file>