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activeTab="0"/>
  </bookViews>
  <sheets>
    <sheet name="173" sheetId="1" r:id="rId1"/>
  </sheets>
  <definedNames>
    <definedName name="_10.電気_ガスおよび水道" localSheetId="0">'173'!$A$1:$F$27</definedName>
    <definedName name="_10.電気_ガスおよび水道">#REF!</definedName>
    <definedName name="_xlnm.Print_Area" localSheetId="0">'173'!$A$1:$K$32</definedName>
  </definedNames>
  <calcPr fullCalcOnLoad="1"/>
</workbook>
</file>

<file path=xl/sharedStrings.xml><?xml version="1.0" encoding="utf-8"?>
<sst xmlns="http://schemas.openxmlformats.org/spreadsheetml/2006/main" count="62" uniqueCount="46">
  <si>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</si>
  <si>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</si>
  <si>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</si>
  <si>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</si>
  <si>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</si>
  <si>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</si>
  <si>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</si>
  <si>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</si>
  <si>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</si>
  <si>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</si>
  <si>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</si>
  <si>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</si>
  <si>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</si>
  <si>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</si>
  <si>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</si>
  <si>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r>
      <t>14</t>
    </r>
  </si>
  <si>
    <r>
      <t>15</t>
    </r>
  </si>
  <si>
    <r>
      <t>16</t>
    </r>
  </si>
  <si>
    <t>1 大分</t>
  </si>
  <si>
    <t>3 中津</t>
  </si>
  <si>
    <t>4 日田</t>
  </si>
  <si>
    <t>5 佐伯</t>
  </si>
  <si>
    <t>6 臼杵</t>
  </si>
  <si>
    <t>7 竹田</t>
  </si>
  <si>
    <t>8 宇佐</t>
  </si>
  <si>
    <t>9 三重</t>
  </si>
  <si>
    <t>17</t>
  </si>
  <si>
    <t xml:space="preserve">  注）この表は各年2月1日から翌年1月31日までに終了した事業年度分について､6月30日現在における内国普通法人数である。</t>
  </si>
  <si>
    <t xml:space="preserve">資料：国税庁HP＞統計情報（熊本国税局）
</t>
  </si>
  <si>
    <t>18</t>
  </si>
  <si>
    <r>
      <t>平成13年度</t>
    </r>
  </si>
  <si>
    <r>
      <t>2</t>
    </r>
    <r>
      <rPr>
        <sz val="10"/>
        <rFont val="ＭＳ 明朝"/>
        <family val="1"/>
      </rPr>
      <t xml:space="preserve"> 別府</t>
    </r>
  </si>
  <si>
    <t>19</t>
  </si>
  <si>
    <t>20</t>
  </si>
  <si>
    <t>173 .資本金階級別法人数</t>
  </si>
  <si>
    <t>21</t>
  </si>
  <si>
    <t>22</t>
  </si>
  <si>
    <t>年度</t>
  </si>
  <si>
    <t>以下</t>
  </si>
  <si>
    <t>超</t>
  </si>
  <si>
    <t>100万円超</t>
  </si>
  <si>
    <t>1000万円超</t>
  </si>
  <si>
    <t>　　　平成23年度から資本金階級の区分が変更になった。</t>
  </si>
  <si>
    <t>23</t>
  </si>
  <si>
    <t>24</t>
  </si>
  <si>
    <t>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</si>
</sst>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7" fontId="3" fillId="0" borderId="0" xfId="0" applyNumberFormat="1" applyFont="1" applyAlignment="1" applyProtection="1">
      <alignment horizontal="centerContinuous"/>
      <protection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Continuous"/>
    </xf>
    <xf numFmtId="177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177" fontId="6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177" fontId="5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 vertical="center"/>
    </xf>
    <xf numFmtId="177" fontId="0" fillId="0" borderId="14" xfId="0" applyNumberFormat="1" applyFont="1" applyBorder="1" applyAlignment="1" applyProtection="1">
      <alignment horizontal="center"/>
      <protection/>
    </xf>
    <xf numFmtId="177" fontId="0" fillId="0" borderId="15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Fill="1" applyBorder="1" applyAlignment="1">
      <alignment/>
    </xf>
    <xf numFmtId="177" fontId="0" fillId="0" borderId="14" xfId="0" applyNumberFormat="1" applyFont="1" applyBorder="1" applyAlignment="1" applyProtection="1" quotePrefix="1">
      <alignment horizontal="center"/>
      <protection/>
    </xf>
    <xf numFmtId="178" fontId="8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1" xfId="43" applyNumberFormat="1" applyFont="1" applyBorder="1" applyAlignment="1" applyProtection="1">
      <alignment horizontal="left"/>
      <protection/>
    </xf>
    <xf numFmtId="177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1" fontId="0" fillId="0" borderId="23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" sqref="H8"/>
    </sheetView>
  </sheetViews>
  <sheetFormatPr defaultColWidth="10.375" defaultRowHeight="12" customHeight="1"/>
  <cols>
    <col min="1" max="1" width="12.25390625" style="7" customWidth="1"/>
    <col min="2" max="11" width="9.625" style="7" customWidth="1"/>
    <col min="12" max="16384" width="10.375" style="7" customWidth="1"/>
  </cols>
  <sheetData>
    <row r="1" spans="1:11" ht="15.75" customHeight="1">
      <c r="A1" s="1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 thickBot="1">
      <c r="A2" s="9" t="s">
        <v>0</v>
      </c>
      <c r="B2" s="2"/>
      <c r="C2" s="3"/>
      <c r="D2" s="10"/>
      <c r="E2" s="10"/>
      <c r="F2" s="10"/>
      <c r="G2" s="11"/>
      <c r="H2" s="11"/>
      <c r="I2" s="11"/>
      <c r="J2" s="11"/>
      <c r="K2" s="11"/>
    </row>
    <row r="3" spans="1:11" s="14" customFormat="1" ht="12" customHeight="1" thickTop="1">
      <c r="A3" s="37" t="s">
        <v>37</v>
      </c>
      <c r="B3" s="34" t="s">
        <v>2</v>
      </c>
      <c r="C3" s="13" t="s">
        <v>3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</row>
    <row r="4" spans="1:11" s="14" customFormat="1" ht="12" customHeight="1">
      <c r="A4" s="38"/>
      <c r="B4" s="35"/>
      <c r="C4" s="16" t="s">
        <v>12</v>
      </c>
      <c r="D4" s="16" t="s">
        <v>13</v>
      </c>
      <c r="E4" s="16" t="s">
        <v>13</v>
      </c>
      <c r="F4" s="16" t="s">
        <v>13</v>
      </c>
      <c r="G4" s="16" t="s">
        <v>14</v>
      </c>
      <c r="H4" s="16" t="s">
        <v>14</v>
      </c>
      <c r="I4" s="16" t="s">
        <v>14</v>
      </c>
      <c r="J4" s="16" t="s">
        <v>13</v>
      </c>
      <c r="K4" s="16" t="s">
        <v>13</v>
      </c>
    </row>
    <row r="5" spans="1:11" ht="19.5" customHeight="1">
      <c r="A5" s="45" t="s">
        <v>30</v>
      </c>
      <c r="B5" s="46">
        <v>22790</v>
      </c>
      <c r="C5" s="47">
        <v>274</v>
      </c>
      <c r="D5" s="47">
        <v>215</v>
      </c>
      <c r="E5" s="48">
        <v>11856</v>
      </c>
      <c r="F5" s="48">
        <v>3537</v>
      </c>
      <c r="G5" s="48">
        <v>4714</v>
      </c>
      <c r="H5" s="48">
        <v>1646</v>
      </c>
      <c r="I5" s="48">
        <v>348</v>
      </c>
      <c r="J5" s="48">
        <v>180</v>
      </c>
      <c r="K5" s="48">
        <v>20</v>
      </c>
    </row>
    <row r="6" spans="1:11" ht="19.5" customHeight="1">
      <c r="A6" s="45" t="s">
        <v>15</v>
      </c>
      <c r="B6" s="46">
        <v>22917</v>
      </c>
      <c r="C6" s="47">
        <v>273</v>
      </c>
      <c r="D6" s="47">
        <v>210</v>
      </c>
      <c r="E6" s="48">
        <v>11965</v>
      </c>
      <c r="F6" s="48">
        <v>3523</v>
      </c>
      <c r="G6" s="48">
        <v>4724</v>
      </c>
      <c r="H6" s="48">
        <v>1670</v>
      </c>
      <c r="I6" s="48">
        <v>351</v>
      </c>
      <c r="J6" s="48">
        <v>180</v>
      </c>
      <c r="K6" s="48">
        <v>21</v>
      </c>
    </row>
    <row r="7" spans="1:11" ht="19.5" customHeight="1">
      <c r="A7" s="45" t="s">
        <v>16</v>
      </c>
      <c r="B7" s="46">
        <v>22732</v>
      </c>
      <c r="C7" s="47">
        <v>265</v>
      </c>
      <c r="D7" s="47">
        <v>182</v>
      </c>
      <c r="E7" s="48">
        <v>11941</v>
      </c>
      <c r="F7" s="48">
        <v>3482</v>
      </c>
      <c r="G7" s="48">
        <v>4670</v>
      </c>
      <c r="H7" s="48">
        <v>1657</v>
      </c>
      <c r="I7" s="48">
        <v>348</v>
      </c>
      <c r="J7" s="48">
        <v>167</v>
      </c>
      <c r="K7" s="48">
        <v>20</v>
      </c>
    </row>
    <row r="8" spans="1:11" ht="19.5" customHeight="1">
      <c r="A8" s="45" t="s">
        <v>17</v>
      </c>
      <c r="B8" s="46">
        <v>22956</v>
      </c>
      <c r="C8" s="47">
        <v>281</v>
      </c>
      <c r="D8" s="47">
        <v>164</v>
      </c>
      <c r="E8" s="48">
        <v>12094</v>
      </c>
      <c r="F8" s="48">
        <v>3502</v>
      </c>
      <c r="G8" s="48">
        <v>4705</v>
      </c>
      <c r="H8" s="48">
        <v>1668</v>
      </c>
      <c r="I8" s="48">
        <v>358</v>
      </c>
      <c r="J8" s="48">
        <v>164</v>
      </c>
      <c r="K8" s="48">
        <v>20</v>
      </c>
    </row>
    <row r="9" spans="1:11" ht="19.5" customHeight="1">
      <c r="A9" s="45" t="s">
        <v>26</v>
      </c>
      <c r="B9" s="46">
        <v>23210</v>
      </c>
      <c r="C9" s="47">
        <v>333</v>
      </c>
      <c r="D9" s="47">
        <v>177</v>
      </c>
      <c r="E9" s="48">
        <v>12285</v>
      </c>
      <c r="F9" s="48">
        <v>3478</v>
      </c>
      <c r="G9" s="48">
        <v>4719</v>
      </c>
      <c r="H9" s="48">
        <v>1672</v>
      </c>
      <c r="I9" s="48">
        <v>373</v>
      </c>
      <c r="J9" s="48">
        <v>154</v>
      </c>
      <c r="K9" s="48">
        <v>19</v>
      </c>
    </row>
    <row r="10" spans="1:11" ht="19.5" customHeight="1">
      <c r="A10" s="45" t="s">
        <v>29</v>
      </c>
      <c r="B10" s="46">
        <v>23430</v>
      </c>
      <c r="C10" s="47">
        <v>381</v>
      </c>
      <c r="D10" s="47">
        <v>207</v>
      </c>
      <c r="E10" s="47">
        <v>12427</v>
      </c>
      <c r="F10" s="47">
        <v>3491</v>
      </c>
      <c r="G10" s="47">
        <v>4698</v>
      </c>
      <c r="H10" s="47">
        <v>1672</v>
      </c>
      <c r="I10" s="47">
        <v>386</v>
      </c>
      <c r="J10" s="47">
        <v>151</v>
      </c>
      <c r="K10" s="47">
        <v>17</v>
      </c>
    </row>
    <row r="11" spans="1:11" ht="19.5" customHeight="1">
      <c r="A11" s="45" t="s">
        <v>32</v>
      </c>
      <c r="B11" s="46">
        <v>21915</v>
      </c>
      <c r="C11" s="47">
        <v>459</v>
      </c>
      <c r="D11" s="47">
        <v>343</v>
      </c>
      <c r="E11" s="47">
        <v>11313</v>
      </c>
      <c r="F11" s="47">
        <v>3317</v>
      </c>
      <c r="G11" s="47">
        <v>4310</v>
      </c>
      <c r="H11" s="47">
        <v>1612</v>
      </c>
      <c r="I11" s="47">
        <v>401</v>
      </c>
      <c r="J11" s="47">
        <v>140</v>
      </c>
      <c r="K11" s="47">
        <v>20</v>
      </c>
    </row>
    <row r="12" spans="1:11" s="4" customFormat="1" ht="19.5" customHeight="1">
      <c r="A12" s="49" t="s">
        <v>33</v>
      </c>
      <c r="B12" s="46">
        <v>21612</v>
      </c>
      <c r="C12" s="47">
        <v>551</v>
      </c>
      <c r="D12" s="47">
        <v>454</v>
      </c>
      <c r="E12" s="47">
        <v>11001</v>
      </c>
      <c r="F12" s="47">
        <v>3286</v>
      </c>
      <c r="G12" s="47">
        <v>4192</v>
      </c>
      <c r="H12" s="47">
        <v>1576</v>
      </c>
      <c r="I12" s="47">
        <v>396</v>
      </c>
      <c r="J12" s="47">
        <v>133</v>
      </c>
      <c r="K12" s="47">
        <v>23</v>
      </c>
    </row>
    <row r="13" spans="1:11" ht="19.5" customHeight="1">
      <c r="A13" s="45" t="s">
        <v>35</v>
      </c>
      <c r="B13" s="46">
        <v>21806</v>
      </c>
      <c r="C13" s="47">
        <v>675</v>
      </c>
      <c r="D13" s="47">
        <v>613</v>
      </c>
      <c r="E13" s="47">
        <v>10904</v>
      </c>
      <c r="F13" s="47">
        <v>3309</v>
      </c>
      <c r="G13" s="47">
        <v>4194</v>
      </c>
      <c r="H13" s="47">
        <v>1557</v>
      </c>
      <c r="I13" s="47">
        <v>398</v>
      </c>
      <c r="J13" s="47">
        <v>134</v>
      </c>
      <c r="K13" s="47">
        <v>22</v>
      </c>
    </row>
    <row r="14" spans="1:11" ht="19.5" customHeight="1" thickBot="1">
      <c r="A14" s="50" t="s">
        <v>36</v>
      </c>
      <c r="B14" s="51">
        <v>21743</v>
      </c>
      <c r="C14" s="52">
        <v>805</v>
      </c>
      <c r="D14" s="52">
        <v>741</v>
      </c>
      <c r="E14" s="52">
        <v>10695</v>
      </c>
      <c r="F14" s="52">
        <v>3319</v>
      </c>
      <c r="G14" s="52">
        <v>4106</v>
      </c>
      <c r="H14" s="52">
        <v>1529</v>
      </c>
      <c r="I14" s="52">
        <v>398</v>
      </c>
      <c r="J14" s="52">
        <v>130</v>
      </c>
      <c r="K14" s="52">
        <v>20</v>
      </c>
    </row>
    <row r="15" spans="1:11" ht="12" customHeight="1" thickTop="1">
      <c r="A15" s="12" t="s">
        <v>1</v>
      </c>
      <c r="B15" s="36" t="s">
        <v>2</v>
      </c>
      <c r="C15" s="13" t="s">
        <v>3</v>
      </c>
      <c r="D15" s="39" t="s">
        <v>40</v>
      </c>
      <c r="E15" s="40"/>
      <c r="F15" s="13" t="s">
        <v>5</v>
      </c>
      <c r="G15" s="39" t="s">
        <v>41</v>
      </c>
      <c r="H15" s="40"/>
      <c r="I15" s="13" t="s">
        <v>8</v>
      </c>
      <c r="J15" s="13" t="s">
        <v>9</v>
      </c>
      <c r="K15" s="13" t="s">
        <v>10</v>
      </c>
    </row>
    <row r="16" spans="1:21" ht="12" customHeight="1">
      <c r="A16" s="15" t="s">
        <v>11</v>
      </c>
      <c r="B16" s="35"/>
      <c r="C16" s="16" t="s">
        <v>38</v>
      </c>
      <c r="D16" s="41"/>
      <c r="E16" s="42"/>
      <c r="F16" s="16" t="s">
        <v>39</v>
      </c>
      <c r="G16" s="41"/>
      <c r="H16" s="42"/>
      <c r="I16" s="16" t="s">
        <v>39</v>
      </c>
      <c r="J16" s="16" t="s">
        <v>39</v>
      </c>
      <c r="K16" s="16" t="s">
        <v>39</v>
      </c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9.5" customHeight="1">
      <c r="A17" s="44" t="s">
        <v>43</v>
      </c>
      <c r="B17" s="30">
        <v>21816</v>
      </c>
      <c r="C17" s="31">
        <v>1684</v>
      </c>
      <c r="D17" s="31"/>
      <c r="E17" s="31">
        <v>12987</v>
      </c>
      <c r="F17" s="31">
        <v>4414</v>
      </c>
      <c r="G17" s="31"/>
      <c r="H17" s="31">
        <v>2370</v>
      </c>
      <c r="I17" s="31">
        <v>245</v>
      </c>
      <c r="J17" s="31">
        <v>98</v>
      </c>
      <c r="K17" s="31">
        <v>18</v>
      </c>
      <c r="M17" s="18"/>
      <c r="N17" s="18"/>
      <c r="O17" s="18"/>
      <c r="P17" s="18"/>
      <c r="Q17" s="18"/>
      <c r="R17" s="18"/>
      <c r="S17" s="18"/>
      <c r="T17" s="18"/>
      <c r="U17" s="18"/>
    </row>
    <row r="18" spans="1:21" s="4" customFormat="1" ht="19.5" customHeight="1">
      <c r="A18" s="29" t="s">
        <v>44</v>
      </c>
      <c r="B18" s="19">
        <v>21836</v>
      </c>
      <c r="C18" s="19">
        <v>1950</v>
      </c>
      <c r="D18" s="33"/>
      <c r="E18" s="19">
        <v>12821</v>
      </c>
      <c r="F18" s="19">
        <v>4371</v>
      </c>
      <c r="G18" s="17"/>
      <c r="H18" s="19">
        <v>2353</v>
      </c>
      <c r="I18" s="19">
        <v>229</v>
      </c>
      <c r="J18" s="19">
        <v>94</v>
      </c>
      <c r="K18" s="19">
        <v>18</v>
      </c>
      <c r="L18" s="21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4" customFormat="1" ht="15" customHeight="1">
      <c r="A19" s="29"/>
      <c r="B19" s="19"/>
      <c r="C19" s="19"/>
      <c r="D19" s="33"/>
      <c r="E19" s="19"/>
      <c r="F19" s="19"/>
      <c r="G19" s="17"/>
      <c r="H19" s="19"/>
      <c r="I19" s="19"/>
      <c r="J19" s="19"/>
      <c r="K19" s="19"/>
      <c r="L19" s="21"/>
      <c r="M19" s="23"/>
      <c r="N19" s="23"/>
      <c r="O19" s="23"/>
      <c r="P19" s="23"/>
      <c r="Q19" s="23"/>
      <c r="R19" s="23"/>
      <c r="S19" s="23"/>
      <c r="T19" s="23"/>
      <c r="U19" s="23"/>
    </row>
    <row r="20" spans="1:21" s="4" customFormat="1" ht="19.5" customHeight="1">
      <c r="A20" s="29" t="s">
        <v>45</v>
      </c>
      <c r="B20" s="19">
        <f>SUM(B22:B30)</f>
        <v>21970</v>
      </c>
      <c r="C20" s="19">
        <f aca="true" t="shared" si="0" ref="C20:K20">SUM(C22:C30)</f>
        <v>2245</v>
      </c>
      <c r="D20" s="19"/>
      <c r="E20" s="19">
        <f t="shared" si="0"/>
        <v>12740</v>
      </c>
      <c r="F20" s="19">
        <f t="shared" si="0"/>
        <v>4326</v>
      </c>
      <c r="G20" s="19"/>
      <c r="H20" s="19">
        <f t="shared" si="0"/>
        <v>2322</v>
      </c>
      <c r="I20" s="19">
        <f t="shared" si="0"/>
        <v>233</v>
      </c>
      <c r="J20" s="19">
        <f t="shared" si="0"/>
        <v>85</v>
      </c>
      <c r="K20" s="19">
        <f t="shared" si="0"/>
        <v>19</v>
      </c>
      <c r="L20" s="21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9.75" customHeight="1">
      <c r="A21" s="27"/>
      <c r="B21" s="19"/>
      <c r="C21" s="19"/>
      <c r="D21" s="17"/>
      <c r="E21" s="19"/>
      <c r="F21" s="20"/>
      <c r="G21" s="17"/>
      <c r="H21" s="19"/>
      <c r="I21" s="19"/>
      <c r="J21" s="19"/>
      <c r="K21" s="19"/>
      <c r="L21" s="22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9.5" customHeight="1">
      <c r="A22" s="24" t="s">
        <v>18</v>
      </c>
      <c r="B22" s="19">
        <f>SUM(C22:K22)</f>
        <v>10212</v>
      </c>
      <c r="C22" s="19">
        <v>1107</v>
      </c>
      <c r="D22" s="17"/>
      <c r="E22" s="19">
        <v>5880</v>
      </c>
      <c r="F22" s="19">
        <v>2016</v>
      </c>
      <c r="G22" s="17"/>
      <c r="H22" s="19">
        <v>1038</v>
      </c>
      <c r="I22" s="19">
        <v>112</v>
      </c>
      <c r="J22" s="19">
        <v>45</v>
      </c>
      <c r="K22" s="19">
        <v>14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9.5" customHeight="1">
      <c r="A23" s="24" t="s">
        <v>31</v>
      </c>
      <c r="B23" s="19">
        <f aca="true" t="shared" si="1" ref="B23:B30">SUM(C23:K23)</f>
        <v>3751</v>
      </c>
      <c r="C23" s="19">
        <v>428</v>
      </c>
      <c r="D23" s="17"/>
      <c r="E23" s="19">
        <v>2226</v>
      </c>
      <c r="F23" s="19">
        <v>681</v>
      </c>
      <c r="G23" s="17"/>
      <c r="H23" s="19">
        <v>360</v>
      </c>
      <c r="I23" s="19">
        <v>43</v>
      </c>
      <c r="J23" s="19">
        <v>13</v>
      </c>
      <c r="K23" s="19">
        <v>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9.5" customHeight="1">
      <c r="A24" s="24" t="s">
        <v>19</v>
      </c>
      <c r="B24" s="19">
        <f t="shared" si="1"/>
        <v>1423</v>
      </c>
      <c r="C24" s="19">
        <v>93</v>
      </c>
      <c r="D24" s="17"/>
      <c r="E24" s="19">
        <v>844</v>
      </c>
      <c r="F24" s="19">
        <v>309</v>
      </c>
      <c r="G24" s="17"/>
      <c r="H24" s="19">
        <v>160</v>
      </c>
      <c r="I24" s="19">
        <v>14</v>
      </c>
      <c r="J24" s="19">
        <v>2</v>
      </c>
      <c r="K24" s="19">
        <v>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9.5" customHeight="1">
      <c r="A25" s="24" t="s">
        <v>20</v>
      </c>
      <c r="B25" s="19">
        <f t="shared" si="1"/>
        <v>1756</v>
      </c>
      <c r="C25" s="19">
        <v>152</v>
      </c>
      <c r="D25" s="17"/>
      <c r="E25" s="19">
        <v>991</v>
      </c>
      <c r="F25" s="19">
        <v>364</v>
      </c>
      <c r="G25" s="17"/>
      <c r="H25" s="19">
        <v>233</v>
      </c>
      <c r="I25" s="19">
        <v>10</v>
      </c>
      <c r="J25" s="19">
        <v>6</v>
      </c>
      <c r="K25" s="19">
        <v>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9.5" customHeight="1">
      <c r="A26" s="24" t="s">
        <v>21</v>
      </c>
      <c r="B26" s="19">
        <f t="shared" si="1"/>
        <v>1422</v>
      </c>
      <c r="C26" s="19">
        <v>108</v>
      </c>
      <c r="D26" s="17"/>
      <c r="E26" s="19">
        <v>870</v>
      </c>
      <c r="F26" s="19">
        <v>300</v>
      </c>
      <c r="G26" s="17"/>
      <c r="H26" s="19">
        <v>134</v>
      </c>
      <c r="I26" s="19">
        <v>6</v>
      </c>
      <c r="J26" s="19">
        <v>3</v>
      </c>
      <c r="K26" s="19">
        <v>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9.5" customHeight="1">
      <c r="A27" s="24" t="s">
        <v>22</v>
      </c>
      <c r="B27" s="19">
        <f t="shared" si="1"/>
        <v>1086</v>
      </c>
      <c r="C27" s="19">
        <v>88</v>
      </c>
      <c r="D27" s="17"/>
      <c r="E27" s="19">
        <v>635</v>
      </c>
      <c r="F27" s="19">
        <v>213</v>
      </c>
      <c r="G27" s="17"/>
      <c r="H27" s="19">
        <v>125</v>
      </c>
      <c r="I27" s="19">
        <v>18</v>
      </c>
      <c r="J27" s="19">
        <v>6</v>
      </c>
      <c r="K27" s="19">
        <v>1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9.5" customHeight="1">
      <c r="A28" s="24" t="s">
        <v>23</v>
      </c>
      <c r="B28" s="19">
        <f t="shared" si="1"/>
        <v>489</v>
      </c>
      <c r="C28" s="19">
        <v>53</v>
      </c>
      <c r="D28" s="17"/>
      <c r="E28" s="19">
        <v>290</v>
      </c>
      <c r="F28" s="19">
        <v>83</v>
      </c>
      <c r="G28" s="17"/>
      <c r="H28" s="19">
        <v>56</v>
      </c>
      <c r="I28" s="19">
        <v>6</v>
      </c>
      <c r="J28" s="19">
        <v>1</v>
      </c>
      <c r="K28" s="19">
        <v>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9.5" customHeight="1">
      <c r="A29" s="24" t="s">
        <v>24</v>
      </c>
      <c r="B29" s="19">
        <f t="shared" si="1"/>
        <v>1295</v>
      </c>
      <c r="C29" s="19">
        <v>144</v>
      </c>
      <c r="D29" s="17"/>
      <c r="E29" s="19">
        <v>731</v>
      </c>
      <c r="F29" s="19">
        <v>242</v>
      </c>
      <c r="G29" s="17"/>
      <c r="H29" s="19">
        <v>150</v>
      </c>
      <c r="I29" s="19">
        <v>19</v>
      </c>
      <c r="J29" s="19">
        <v>8</v>
      </c>
      <c r="K29" s="19">
        <v>1</v>
      </c>
      <c r="L29" s="23"/>
      <c r="M29" s="28"/>
      <c r="N29" s="28"/>
      <c r="O29" s="23"/>
      <c r="P29" s="28"/>
      <c r="Q29" s="28"/>
      <c r="R29" s="28"/>
      <c r="S29" s="23"/>
      <c r="T29" s="28"/>
      <c r="U29" s="28"/>
    </row>
    <row r="30" spans="1:21" ht="19.5" customHeight="1">
      <c r="A30" s="25" t="s">
        <v>25</v>
      </c>
      <c r="B30" s="26">
        <f t="shared" si="1"/>
        <v>536</v>
      </c>
      <c r="C30" s="26">
        <v>72</v>
      </c>
      <c r="D30" s="32"/>
      <c r="E30" s="26">
        <v>273</v>
      </c>
      <c r="F30" s="26">
        <v>118</v>
      </c>
      <c r="G30" s="32"/>
      <c r="H30" s="26">
        <v>66</v>
      </c>
      <c r="I30" s="26">
        <v>5</v>
      </c>
      <c r="J30" s="26">
        <v>1</v>
      </c>
      <c r="K30" s="26">
        <v>1</v>
      </c>
      <c r="L30" s="23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8" customHeight="1">
      <c r="A31" s="43" t="s">
        <v>28</v>
      </c>
      <c r="B31" s="43"/>
      <c r="C31" s="43"/>
      <c r="D31" s="43"/>
      <c r="E31" s="43"/>
      <c r="F31" s="43"/>
      <c r="G31" s="43"/>
      <c r="H31" s="43"/>
      <c r="I31" s="18"/>
      <c r="J31" s="18"/>
      <c r="K31" s="18"/>
      <c r="M31" s="22"/>
      <c r="N31" s="22"/>
      <c r="O31" s="22"/>
      <c r="P31" s="22"/>
      <c r="Q31" s="22"/>
      <c r="R31" s="22"/>
      <c r="S31" s="22"/>
      <c r="T31" s="22"/>
      <c r="U31" s="22"/>
    </row>
    <row r="32" ht="18" customHeight="1">
      <c r="A32" s="5" t="s">
        <v>27</v>
      </c>
    </row>
    <row r="33" ht="18" customHeight="1">
      <c r="A33" s="6" t="s">
        <v>42</v>
      </c>
    </row>
    <row r="34" ht="12" customHeight="1">
      <c r="A34" s="18"/>
    </row>
    <row r="35" ht="12" customHeight="1">
      <c r="A35" s="18"/>
    </row>
  </sheetData>
  <sheetProtection/>
  <mergeCells count="6">
    <mergeCell ref="B3:B4"/>
    <mergeCell ref="A31:H31"/>
    <mergeCell ref="B15:B16"/>
    <mergeCell ref="A3:A4"/>
    <mergeCell ref="D15:E16"/>
    <mergeCell ref="G15:H16"/>
  </mergeCells>
  <hyperlinks>
    <hyperlink ref="A31" r:id="rId1" display="資料:国税庁HP＞熊本国税局＞統計情報（熊本国税局）"/>
  </hyperlink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2016-03-08T05:13:11Z</cp:lastPrinted>
  <dcterms:created xsi:type="dcterms:W3CDTF">2008-03-28T07:58:08Z</dcterms:created>
  <dcterms:modified xsi:type="dcterms:W3CDTF">2016-03-08T05:13:13Z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